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NS\Desktop\по мониторингу сегодня срочно\"/>
    </mc:Choice>
  </mc:AlternateContent>
  <bookViews>
    <workbookView xWindow="0" yWindow="0" windowWidth="24000" windowHeight="11025"/>
  </bookViews>
  <sheets>
    <sheet name="Лист1" sheetId="1" r:id="rId1"/>
    <sheet name="Лист2" sheetId="2" r:id="rId2"/>
  </sheets>
  <definedNames>
    <definedName name="_xlnm._FilterDatabase" localSheetId="0" hidden="1">Лист1!$A$2:$S$2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4" i="1" l="1"/>
  <c r="T25" i="1"/>
  <c r="T26" i="1"/>
  <c r="T27" i="1"/>
  <c r="T28" i="1"/>
  <c r="G24" i="1" l="1"/>
  <c r="H24" i="1"/>
  <c r="J24" i="1"/>
  <c r="L24" i="1"/>
  <c r="N24" i="1"/>
  <c r="T18" i="1" l="1"/>
  <c r="T19" i="1"/>
  <c r="T20" i="1"/>
  <c r="T21" i="1"/>
  <c r="T22" i="1"/>
  <c r="T23" i="1"/>
  <c r="T9" i="1" l="1"/>
  <c r="T10" i="1"/>
  <c r="T11" i="1"/>
  <c r="T12" i="1"/>
  <c r="T13" i="1"/>
  <c r="T14" i="1"/>
  <c r="T15" i="1"/>
  <c r="T16" i="1"/>
  <c r="T17" i="1"/>
  <c r="T8" i="1"/>
  <c r="R4" i="1" l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19" i="1"/>
  <c r="L1120" i="1"/>
  <c r="L1121" i="1"/>
  <c r="L1122" i="1"/>
  <c r="L1123" i="1"/>
  <c r="L1124" i="1"/>
  <c r="L1125" i="1"/>
  <c r="L1126" i="1"/>
  <c r="L1127" i="1"/>
  <c r="L1128" i="1"/>
  <c r="L1129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L1143" i="1"/>
  <c r="L1144" i="1"/>
  <c r="L1145" i="1"/>
  <c r="L1146" i="1"/>
  <c r="L1147" i="1"/>
  <c r="L1148" i="1"/>
  <c r="L1149" i="1"/>
  <c r="L1150" i="1"/>
  <c r="L1151" i="1"/>
  <c r="L1152" i="1"/>
  <c r="L1153" i="1"/>
  <c r="L1154" i="1"/>
  <c r="L1155" i="1"/>
  <c r="L1156" i="1"/>
  <c r="L1157" i="1"/>
  <c r="L1158" i="1"/>
  <c r="L1159" i="1"/>
  <c r="L1160" i="1"/>
  <c r="L1161" i="1"/>
  <c r="L1162" i="1"/>
  <c r="L1163" i="1"/>
  <c r="L1164" i="1"/>
  <c r="L1165" i="1"/>
  <c r="L1166" i="1"/>
  <c r="L1167" i="1"/>
  <c r="L1168" i="1"/>
  <c r="L1169" i="1"/>
  <c r="L1170" i="1"/>
  <c r="L1171" i="1"/>
  <c r="L1172" i="1"/>
  <c r="L1173" i="1"/>
  <c r="L1174" i="1"/>
  <c r="L1175" i="1"/>
  <c r="L1176" i="1"/>
  <c r="L1177" i="1"/>
  <c r="L1178" i="1"/>
  <c r="L1179" i="1"/>
  <c r="L1180" i="1"/>
  <c r="L1181" i="1"/>
  <c r="L1182" i="1"/>
  <c r="L1183" i="1"/>
  <c r="L1184" i="1"/>
  <c r="L1185" i="1"/>
  <c r="L1186" i="1"/>
  <c r="L1187" i="1"/>
  <c r="L1188" i="1"/>
  <c r="L1189" i="1"/>
  <c r="L1190" i="1"/>
  <c r="L1191" i="1"/>
  <c r="L1192" i="1"/>
  <c r="L1193" i="1"/>
  <c r="L1194" i="1"/>
  <c r="L1195" i="1"/>
  <c r="L1196" i="1"/>
  <c r="L1197" i="1"/>
  <c r="L1198" i="1"/>
  <c r="L1199" i="1"/>
  <c r="L1200" i="1"/>
  <c r="L1201" i="1"/>
  <c r="L1202" i="1"/>
  <c r="L1203" i="1"/>
  <c r="L1204" i="1"/>
  <c r="L1205" i="1"/>
  <c r="L1206" i="1"/>
  <c r="L1207" i="1"/>
  <c r="L1208" i="1"/>
  <c r="L1209" i="1"/>
  <c r="L1210" i="1"/>
  <c r="L1211" i="1"/>
  <c r="L1212" i="1"/>
  <c r="L1213" i="1"/>
  <c r="L1214" i="1"/>
  <c r="L1215" i="1"/>
  <c r="L1216" i="1"/>
  <c r="L1217" i="1"/>
  <c r="L1218" i="1"/>
  <c r="L1219" i="1"/>
  <c r="L1220" i="1"/>
  <c r="L1221" i="1"/>
  <c r="L1222" i="1"/>
  <c r="L1223" i="1"/>
  <c r="L1224" i="1"/>
  <c r="L1225" i="1"/>
  <c r="L1226" i="1"/>
  <c r="L1227" i="1"/>
  <c r="L1228" i="1"/>
  <c r="L1229" i="1"/>
  <c r="L1230" i="1"/>
  <c r="L1231" i="1"/>
  <c r="L1232" i="1"/>
  <c r="L1233" i="1"/>
  <c r="L1234" i="1"/>
  <c r="L1235" i="1"/>
  <c r="L1236" i="1"/>
  <c r="L1237" i="1"/>
  <c r="L1238" i="1"/>
  <c r="L1239" i="1"/>
  <c r="L1240" i="1"/>
  <c r="L1241" i="1"/>
  <c r="L1242" i="1"/>
  <c r="L1243" i="1"/>
  <c r="L1244" i="1"/>
  <c r="L1245" i="1"/>
  <c r="L1246" i="1"/>
  <c r="L1247" i="1"/>
  <c r="L1248" i="1"/>
  <c r="L1249" i="1"/>
  <c r="L1250" i="1"/>
  <c r="L1251" i="1"/>
  <c r="L1252" i="1"/>
  <c r="L1253" i="1"/>
  <c r="L1254" i="1"/>
  <c r="L1255" i="1"/>
  <c r="L1256" i="1"/>
  <c r="L1257" i="1"/>
  <c r="L1258" i="1"/>
  <c r="L1259" i="1"/>
  <c r="L1260" i="1"/>
  <c r="L1261" i="1"/>
  <c r="L1262" i="1"/>
  <c r="L1263" i="1"/>
  <c r="L1264" i="1"/>
  <c r="L1265" i="1"/>
  <c r="L1266" i="1"/>
  <c r="L1267" i="1"/>
  <c r="L1268" i="1"/>
  <c r="L1269" i="1"/>
  <c r="L1270" i="1"/>
  <c r="L1271" i="1"/>
  <c r="L1272" i="1"/>
  <c r="L1273" i="1"/>
  <c r="L1274" i="1"/>
  <c r="L1275" i="1"/>
  <c r="L1276" i="1"/>
  <c r="L1277" i="1"/>
  <c r="L1278" i="1"/>
  <c r="L1279" i="1"/>
  <c r="L1280" i="1"/>
  <c r="L1281" i="1"/>
  <c r="L1282" i="1"/>
  <c r="L1283" i="1"/>
  <c r="L1284" i="1"/>
  <c r="L1285" i="1"/>
  <c r="L1286" i="1"/>
  <c r="L1287" i="1"/>
  <c r="L1288" i="1"/>
  <c r="L1289" i="1"/>
  <c r="L1290" i="1"/>
  <c r="L1291" i="1"/>
  <c r="L1292" i="1"/>
  <c r="L1293" i="1"/>
  <c r="L1294" i="1"/>
  <c r="L1295" i="1"/>
  <c r="L1296" i="1"/>
  <c r="L1297" i="1"/>
  <c r="L1298" i="1"/>
  <c r="L1299" i="1"/>
  <c r="L1300" i="1"/>
  <c r="L1301" i="1"/>
  <c r="L1302" i="1"/>
  <c r="L1303" i="1"/>
  <c r="L1304" i="1"/>
  <c r="L1305" i="1"/>
  <c r="L1306" i="1"/>
  <c r="L1307" i="1"/>
  <c r="L1308" i="1"/>
  <c r="L1309" i="1"/>
  <c r="L1310" i="1"/>
  <c r="L1311" i="1"/>
  <c r="L1312" i="1"/>
  <c r="L1313" i="1"/>
  <c r="L1314" i="1"/>
  <c r="L1315" i="1"/>
  <c r="L1316" i="1"/>
  <c r="L1317" i="1"/>
  <c r="L1318" i="1"/>
  <c r="L1319" i="1"/>
  <c r="L1320" i="1"/>
  <c r="L1321" i="1"/>
  <c r="L1322" i="1"/>
  <c r="L1323" i="1"/>
  <c r="L1324" i="1"/>
  <c r="L1325" i="1"/>
  <c r="L1326" i="1"/>
  <c r="L1327" i="1"/>
  <c r="L1328" i="1"/>
  <c r="L1329" i="1"/>
  <c r="L1330" i="1"/>
  <c r="L1331" i="1"/>
  <c r="L1332" i="1"/>
  <c r="L1333" i="1"/>
  <c r="L1334" i="1"/>
  <c r="L1335" i="1"/>
  <c r="L1336" i="1"/>
  <c r="L1337" i="1"/>
  <c r="L1338" i="1"/>
  <c r="L1339" i="1"/>
  <c r="L1340" i="1"/>
  <c r="L1341" i="1"/>
  <c r="L1342" i="1"/>
  <c r="L1343" i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H3" i="1"/>
  <c r="T4" i="1" l="1"/>
  <c r="T5" i="1"/>
  <c r="T6" i="1"/>
  <c r="T7" i="1"/>
  <c r="T3" i="1"/>
  <c r="R3" i="1" l="1"/>
  <c r="P3" i="1"/>
  <c r="N3" i="1"/>
  <c r="L3" i="1"/>
  <c r="J3" i="1"/>
  <c r="G3" i="1" l="1"/>
</calcChain>
</file>

<file path=xl/sharedStrings.xml><?xml version="1.0" encoding="utf-8"?>
<sst xmlns="http://schemas.openxmlformats.org/spreadsheetml/2006/main" count="146" uniqueCount="57">
  <si>
    <t>№ п/п</t>
  </si>
  <si>
    <t>Наименование ОО</t>
  </si>
  <si>
    <t>Наименование района</t>
  </si>
  <si>
    <t>Кластер ГОРОД / СЕЛО</t>
  </si>
  <si>
    <t>ФАКТИЧЕСКИЙ БАЛЛ
Итого</t>
  </si>
  <si>
    <t>СОШ</t>
  </si>
  <si>
    <t>НЕ ЯВЛЯЕТСЯ ДОУ</t>
  </si>
  <si>
    <t>МАКСИМАЛЬНЫЙ БАЛЛ 
ИТОГО</t>
  </si>
  <si>
    <t>село</t>
  </si>
  <si>
    <t>Кластер 
"Тип учреждения"</t>
  </si>
  <si>
    <t>Кластер 
* для ДОУ 
(**другим учреждениям необходимо выбрать "не является ДОУ"</t>
  </si>
  <si>
    <t>Лицей</t>
  </si>
  <si>
    <t>ФАКТИЧЕСКИЙ БАЛЛ по критерию
2. Достижение обучающимися планируемых результатов освоения основных образовательных программ</t>
  </si>
  <si>
    <t>МАКСИМАЛЬНЫЙ БАЛЛ 
по критерию 3. Организация получения образования обучающимися с ОВЗ, детьми-инвалидами</t>
  </si>
  <si>
    <t>ФАКТИЧЕСКИЙ БАЛЛ 
по критерию 3. Организация получения образования обучающимися с ОВЗ, детьми-инвалидами</t>
  </si>
  <si>
    <t>МАКСИМАЛЬНЫЙ БАЛЛ
по критерию 4. Обеспечение ОО квалифицированными кадрами</t>
  </si>
  <si>
    <t>ФАКТИЧЕСКИЙ БАЛЛ 
по критерию 4. Обеспечение ОО квалифицированными кадрами</t>
  </si>
  <si>
    <t>МАКСИМАЛЬНЫЙ БАЛЛ
по критерию 5. Формирование резерва управленческих кадров</t>
  </si>
  <si>
    <t>ФАКТИЧЕСКИЙ БАЛЛ
по критерию 5. Формирование резерва управленческих кадров</t>
  </si>
  <si>
    <t>МАКСИМАЛЬНЫЙ БАЛЛ 
по критерию 6. Наличие условий осуществления образовательной деятельности</t>
  </si>
  <si>
    <t>ФАКТИЧЕСКИЙ БАЛЛ
по критерию 6. Наличие условий осуществления образовательной деятельности</t>
  </si>
  <si>
    <t>МАКСИМАЛЬНЫЙ БАЛЛ 
по критерию 1. Качество профессиональной подготовки административно-управленческих работников образовательной организации</t>
  </si>
  <si>
    <t>ФАКТИЧЕСКИЙ БАЛЛ 
по критерию 1. Качество профессиональной подготовки административно-управленческих работников образовательной организации</t>
  </si>
  <si>
    <t>МАКСИМАЛЬНЫЙ БАЛЛ
 по критерию 2. Достижение обучающимися планируемых результатов освоения основных образовательных программ</t>
  </si>
  <si>
    <t>«Результаты мониторинга эффективности деятельности руководителей образовательных организаций Чамзинского муниципального района(с элементами кластеризации)»</t>
  </si>
  <si>
    <t>Чамзинский</t>
  </si>
  <si>
    <t>МБОУ "Комсомольская СОШ №1"</t>
  </si>
  <si>
    <t>МБОУ "Лицей №1"рп Чамзинка</t>
  </si>
  <si>
    <t>МБОУ "Комсомольская СОШ №2"</t>
  </si>
  <si>
    <t>МБОУ "Комсомольская СОШ №3"</t>
  </si>
  <si>
    <t>МБОУ "Чамзинская СОШ №2"</t>
  </si>
  <si>
    <t>МБОУ "Апраксинская СОШ"</t>
  </si>
  <si>
    <t>МБОУ "Киржеманская СОШ"</t>
  </si>
  <si>
    <t>МБОУ "Больше-Маресевская СОШ"</t>
  </si>
  <si>
    <t>ООШ</t>
  </si>
  <si>
    <t>МБОУ "Отрадненская ООШ"</t>
  </si>
  <si>
    <t>МБОУ "Медаевская ООШ"</t>
  </si>
  <si>
    <t>ДОУ</t>
  </si>
  <si>
    <t>ИМЕЮЩИЕ СТРУКТУРНЫЕ ПОДРАЗДЕЛЕНИЯ</t>
  </si>
  <si>
    <t>СТРУКТУРНОЕ ПОДРАЗДЕЛЕНИЕ</t>
  </si>
  <si>
    <t>МБДОУ "Детский сад Планета детсва комбинированого вида"</t>
  </si>
  <si>
    <t>СП МБДОУ "Детский сад Аленький цветочек""  МБДОУ "Детский сад Планета детства"</t>
  </si>
  <si>
    <t>СП МБДОУ "Детский сад Колокольчик"" МБДОУ "Детский сад Планета детства"</t>
  </si>
  <si>
    <t>СП МБДОУ "Детский сад Сказка"" МБДОУ "Детский сад Планета детства"</t>
  </si>
  <si>
    <t>СП МБДОУ "Детский сад Красная шапочка"" МБДОУ "Детский сад Планета детства"</t>
  </si>
  <si>
    <t>СП МБДОУ "Детский сад Золушка"" МБДОУ "Детский сад Планета детства"</t>
  </si>
  <si>
    <t>СП МБДОУ "Детский сад Ягодка"" МБДОУ "Детский сад Планета детства"</t>
  </si>
  <si>
    <t>СП МБДОУ "Детский сад Звездочка"" МБДОУ "Детский сад Планета детства"</t>
  </si>
  <si>
    <t>СП МБДОУ "Детский сад Солнышко"" МБДОУ "Детский сад Планета детства"</t>
  </si>
  <si>
    <t>НЕ ИМЕЮЩИЕ СТРУКТУРНЫХ ПОДРАЗДЕЛЕНИЙ</t>
  </si>
  <si>
    <t>МБДОУ "Детский сад Теремок"</t>
  </si>
  <si>
    <t>МБДОУ "Детский сад Чипайне"</t>
  </si>
  <si>
    <t>МБДОУ "Детский сад Аленушка"</t>
  </si>
  <si>
    <t>МБДОУ "Детский сад Золотая рыбка"</t>
  </si>
  <si>
    <t>УДОД</t>
  </si>
  <si>
    <t>МБУ ДО ЦДТ</t>
  </si>
  <si>
    <t>МБУ ДО"ДЮСШ" Чамзинского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</si>
</sst>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66"/>
  <sheetViews>
    <sheetView tabSelected="1" zoomScaleNormal="100" workbookViewId="0">
      <pane xSplit="6" ySplit="2" topLeftCell="G12" activePane="bottomRight" state="frozen"/>
      <selection pane="topRight" activeCell="G1" sqref="G1"/>
      <selection pane="bottomLeft" activeCell="A3" sqref="A3"/>
      <selection pane="bottomRight" activeCell="D27" sqref="D27"/>
    </sheetView>
  </sheetViews>
  <sheetFormatPr defaultRowHeight="15" x14ac:dyDescent="0.25"/>
  <cols>
    <col min="2" max="2" width="12.5703125" customWidth="1"/>
    <col min="3" max="3" width="16.140625" customWidth="1"/>
    <col min="4" max="4" width="39.85546875" customWidth="1"/>
    <col min="5" max="5" width="18.7109375" customWidth="1"/>
    <col min="6" max="6" width="33.28515625" customWidth="1"/>
    <col min="7" max="7" width="26.28515625" customWidth="1"/>
    <col min="8" max="8" width="20" customWidth="1"/>
    <col min="9" max="9" width="18.42578125" customWidth="1"/>
    <col min="10" max="10" width="20.5703125" customWidth="1"/>
    <col min="11" max="11" width="17.28515625" customWidth="1"/>
    <col min="12" max="13" width="22.5703125" customWidth="1"/>
    <col min="14" max="15" width="22.140625" customWidth="1"/>
    <col min="16" max="17" width="22.7109375" customWidth="1"/>
    <col min="18" max="19" width="20" customWidth="1"/>
    <col min="20" max="20" width="20.7109375" customWidth="1"/>
  </cols>
  <sheetData>
    <row r="1" spans="1:20" ht="49.5" customHeight="1" x14ac:dyDescent="0.25">
      <c r="A1" s="2" t="s">
        <v>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65" x14ac:dyDescent="0.25">
      <c r="A2" s="1" t="s">
        <v>0</v>
      </c>
      <c r="B2" s="1" t="s">
        <v>3</v>
      </c>
      <c r="C2" s="1" t="s">
        <v>9</v>
      </c>
      <c r="D2" s="1" t="s">
        <v>10</v>
      </c>
      <c r="E2" s="1" t="s">
        <v>2</v>
      </c>
      <c r="F2" s="1" t="s">
        <v>1</v>
      </c>
      <c r="G2" s="1" t="s">
        <v>7</v>
      </c>
      <c r="H2" s="1" t="s">
        <v>21</v>
      </c>
      <c r="I2" s="1" t="s">
        <v>22</v>
      </c>
      <c r="J2" s="1" t="s">
        <v>23</v>
      </c>
      <c r="K2" s="1" t="s">
        <v>12</v>
      </c>
      <c r="L2" s="1" t="s">
        <v>13</v>
      </c>
      <c r="M2" s="1" t="s">
        <v>14</v>
      </c>
      <c r="N2" s="1" t="s">
        <v>15</v>
      </c>
      <c r="O2" s="1" t="s">
        <v>16</v>
      </c>
      <c r="P2" s="1" t="s">
        <v>17</v>
      </c>
      <c r="Q2" s="1" t="s">
        <v>18</v>
      </c>
      <c r="R2" s="1" t="s">
        <v>19</v>
      </c>
      <c r="S2" s="1" t="s">
        <v>20</v>
      </c>
      <c r="T2" s="1" t="s">
        <v>4</v>
      </c>
    </row>
    <row r="3" spans="1:20" x14ac:dyDescent="0.25">
      <c r="B3" t="s">
        <v>8</v>
      </c>
      <c r="C3" t="s">
        <v>11</v>
      </c>
      <c r="D3" t="s">
        <v>6</v>
      </c>
      <c r="E3" t="s">
        <v>25</v>
      </c>
      <c r="F3" t="s">
        <v>27</v>
      </c>
      <c r="G3" t="str">
        <f>IF(AND(B3="город",C3="сош",D3="не является доу"),"278",IF(AND(B3="город",C3="цод",D3="не является доу"),"239",IF(AND(B3="город",C3="гимназия",D3="не является доу"),"278",IF(AND(B3="город",C3="лицей",D3="не является доу"),"278",IF(AND(B3="город",C3="интернаты",D3="не является доу"),"230",IF(AND(B3="село",C3="сош",D3="не является доу"),"274",IF(AND(B3="село",C3="цод",D3="не является доу"),"-",IF(AND(B3="село",C3="гимназия",D3="не является доу"),"274",IF(AND(B3="село",C3="лицей",D3="не является доу"),"274",IF(AND(B3="село",C3="интернаты",D3="не является доу"),"230",IF(AND(B3="село",C3="оош",D3="не является доу"),"255",IF(AND(B3="село",C3="нош",D3="не является доу"),"179",IF(AND(B3="село",C3="малокомплектные",D3="не является доу"),"246",IF(AND(B3="село",C3="удод",D3="не является доу"),"181",IF(AND(B3="город",C3="удод",D3="не является доу"),"181",IF(AND(B3="село",C3="спо",D3="не является доу"),"137",IF(AND(B3="город",C3="спо",D3="не является доу"),"137",IF(AND(B3="город",C3="доу",D3="не имеющие структурных подразделений"),"159",IF(AND(B3="город",C3="доу",D3="имеющие структурные подразделения"),"252",IF(AND(B3="город",C3="доу",D3="структурное подразделение"),"159",IF(AND(B3="село",C3="доу",D3="не имеющие структурных подразделений"),"159",IF(AND(B3="село",C3="доу",D3="имеющие структурные подразделения"),"252",IF(AND(B3="село",C3="доу",D3="структурное подразделение"),"159","0")))))))))))))))))))))))</f>
        <v>274</v>
      </c>
      <c r="H3" t="str">
        <f>IF(AND(B3="город",C3="сош",D3="не является доу"),"51",IF(AND(B3="город",C3="цод",D3="не является доу"),"39",IF(AND(B3="город",C3="гимназия",D3="не является доу"),"51",IF(AND(B3="город",C3="лицей",D3="не является доу"),"51",IF(AND(B3="город",C3="интернаты",D3="не является доу"),"35",IF(AND(B3="село",C3="сош",D3="не является доу"),"47",IF(AND(B3="село",C3="цод",D3="не является доу"),"-",IF(AND(B3="село",C3="гимназия",D3="не является доу"),"47",IF(AND(B3="село",C3="лицей",D3="не является доу"),"47",IF(AND(B3="село",C3="интернаты",D3="не является доу"),"35",IF(AND(B3="село",C3="оош",D3="не является доу"),"47",IF(AND(B3="село",C3="нош",D3="не является доу"),"27",IF(AND(B3="село",C3="малокомплектные",D3="не является доу"),"19",IF(AND(B3="село",C3="удод",D3="не является доу"),"38",IF(AND(B3="город",C3="удод",D3="не является доу"),"38",IF(AND(B3="село",C3="спо",D3="не является доу"),"0",IF(AND(B3="город",C3="спо",D3="не является доу"),"0",IF(AND(B3="город",C3="доу",D3="не имеющие структурных подразделений"),"23",IF(AND(B3="город",C3="доу",D3="имеющие структурные подразделения"),"71",IF(AND(B3="город",C3="доу",D3="структурное подразделение"),"23",IF(AND(B3="село",C3="доу",D3="не имеющие структурных подразделений"),"23",IF(AND(B3="село",C3="доу",D3="имеющие структурные подразделения"),"71",IF(AND(B3="село",C3="доу",D3="структурное подразделение"),"23","0")))))))))))))))))))))))</f>
        <v>47</v>
      </c>
      <c r="I3">
        <v>27</v>
      </c>
      <c r="J3" t="str">
        <f>IF(AND(B3="город",C3="сош",D3="не является доу"),"112",IF(AND(B3="город",C3="цод",D3="не является доу"),"96",IF(AND(B3="город",C3="гимназия",D3="не является доу"),"112",IF(AND(B3="город",C3="лицей",D3="не является доу"),"112",IF(AND(B3="город",C3="интернаты",D3="не является доу"),"90",IF(AND(B3="село",C3="сош",D3="не является доу"),"112",IF(AND(B3="село",C3="цод",D3="не является доу"),"-",IF(AND(B3="село",C3="гимназия",D3="не является доу"),"112",IF(AND(B3="село",C3="лицей",D3="не является доу"),"112",IF(AND(B3="село",C3="интернаты",D3="не является доу"),"90",IF(AND(B3="село",C3="оош",D3="не является доу"),"93",IF(AND(B3="село",C3="нош",D3="не является доу"),"50",IF(AND(B3="село",C3="малокомплектные",D3="не является доу"),"112",IF(AND(B3="село",C3="удод",D3="не является доу"),"37",IF(AND(B3="город",C3="удод",D3="не является доу"),"37",IF(AND(B3="село",C3="спо",D3="не является доу"),"0",IF(AND(B3="город",C3="спо",D3="не является доу"),"0",IF(AND(B3="город",C3="доу",D3="не имеющие структурных подразделений"),"37",IF(AND(B3="город",C3="доу",D3="имеющие структурные подразделения"),"37",IF(AND(B3="город",C3="доу",D3="структурное подразделение"),"37",IF(AND(B3="село",C3="доу",D3="не имеющие структурных подразделений"),"37",IF(AND(B3="село",C3="доу",D3="имеющие структурные подразделения"),"37",IF(AND(B3="село",C3="доу",D3="структурное подразделение"),"37","0")))))))))))))))))))))))</f>
        <v>112</v>
      </c>
      <c r="K3">
        <v>70</v>
      </c>
      <c r="L3" t="str">
        <f>IF(AND(B3="город",C3="сош",D3="не является доу"),"8",IF(AND(B3="город",C3="цод",D3="не является доу"),"8",IF(AND(B3="город",C3="гимназия",D3="не является доу"),"8",IF(AND(B3="город",C3="лицей",D3="не является доу"),"8",IF(AND(B3="город",C3="интернаты",D3="не является доу"),"8",IF(AND(B3="село",C3="сош",D3="не является доу"),"8",IF(AND(B3="село",C3="цод",D3="не является доу"),"-",IF(AND(B3="село",C3="гимназия",D3="не является доу"),"8",IF(AND(B3="село",C3="лицей",D3="не является доу"),"8",IF(AND(B3="село",C3="интернаты",D3="не является доу"),"8",IF(AND(B3="село",C3="оош",D3="не является доу"),"8",IF(AND(B3="село",C3="нош",D3="не является доу"),"8",IF(AND(B3="село",C3="малокомплектные",D3="не является доу"),"8",IF(AND(B3="село",C3="удод",D3="не является доу"),"6",IF(AND(B3="город",C3="удод",D3="не является доу"),"6",IF(AND(B3="село",C3="спо",D3="не является доу"),"0",IF(AND(B3="город",C3="спо",D3="не является доу"),"0",IF(AND(B3="город",C3="доу",D3="не имеющие структурных подразделений"),"6",IF(AND(B3="город",C3="доу",D3="имеющие структурные подразделения"),"6",IF(AND(B3="город",C3="доу",D3="структурное подразделение"),"6",IF(AND(B3="село",C3="доу",D3="не имеющие структурных подразделений"),"6",IF(AND(B3="село",C3="доу",D3="имеющие структурные подразделения"),"6",IF(AND(B3="село",C3="доу",D3="структурное подразделение"),"6","0")))))))))))))))))))))))</f>
        <v>8</v>
      </c>
      <c r="M3">
        <v>6</v>
      </c>
      <c r="N3" t="str">
        <f>IF(AND(B3="город",C3="сош",D3="не является доу"),"38",IF(AND(B3="город",C3="цод",D3="не является доу"),"38",IF(AND(B3="город",C3="гимназия",D3="не является доу"),"38",IF(AND(B3="город",C3="лицей",D3="не является доу"),"38",IF(AND(B3="город",C3="интернаты",D3="не является доу"),"38",IF(AND(B3="село",C3="сош",D3="не является доу"),"38",IF(AND(B3="село",C3="цод",D3="не является доу"),"-",IF(AND(B3="село",C3="гимназия",D3="не является доу"),"38",IF(AND(B3="село",C3="лицей",D3="не является доу"),"38",IF(AND(B3="село",C3="интернаты",D3="не является доу"),"38",IF(AND(B3="село",C3="оош",D3="не является доу"),"38",IF(AND(B3="село",C3="нош",D3="не является доу"),"38",IF(AND(B3="село",C3="малокомплектные",D3="не является доу"),"38",IF(AND(B3="село",C3="удод",D3="не является доу"),"26",IF(AND(B3="город",C3="удод",D3="не является доу"),"26",IF(AND(B3="село",C3="спо",D3="не является доу"),"0",IF(AND(B3="город",C3="спо",D3="не является доу"),"0",IF(AND(B3="город",C3="доу",D3="не имеющие структурных подразделений"),"29",IF(AND(B3="город",C3="доу",D3="имеющие структурные подразделения"),"29",IF(AND(B3="город",C3="доу",D3="структурное подразделение"),"29",IF(AND(B3="село",C3="доу",D3="не имеющие структурных подразделений"),"29",IF(AND(B3="село",C3="доу",D3="имеющие структурные подразделения"),"29",IF(AND(B3="село",C3="доу",D3="структурное подразделение"),"29","0")))))))))))))))))))))))</f>
        <v>38</v>
      </c>
      <c r="O3">
        <v>38</v>
      </c>
      <c r="P3" t="str">
        <f>IF(AND(B3="город",C3="сош",D3="не является доу"),"3",IF(AND(B3="город",C3="цод",D3="не является доу"),"3",IF(AND(B3="город",C3="гимназия",D3="не является доу"),"3",IF(AND(B3="город",C3="лицей",D3="не является доу"),"3",IF(AND(B3="город",C3="интернаты",D3="не является доу"),"3",IF(AND(B3="село",C3="сош",D3="не является доу"),"3",IF(AND(B3="село",C3="цод",D3="не является доу"),"-",IF(AND(B3="село",C3="гимназия",D3="не является доу"),"3",IF(AND(B3="село",C3="лицей",D3="не является доу"),"3",IF(AND(B3="село",C3="интернаты",D3="не является доу"),"3",IF(AND(B3="село",C3="оош",D3="не является доу"),"3",IF(AND(B3="село",C3="нош",D3="не является доу"),"3",IF(AND(B3="село",C3="малокомплектные",D3="не является доу"),"3",IF(AND(B3="село",C3="удод",D3="не является доу"),"3",IF(AND(B3="город",C3="удод",D3="не является доу"),"3",IF(AND(B3="село",C3="спо",D3="не является доу"),"0",IF(AND(B3="город",C3="спо",D3="не является доу"),"0",IF(AND(B3="город",C3="доу",D3="не имеющие структурных подразделений"),"3",IF(AND(B3="город",C3="доу",D3="имеющие структурные подразделения"),"3",IF(AND(B3="город",C3="доу",D3="структурное подразделение"),"3",IF(AND(B3="село",C3="доу",D3="не имеющие структурных подразделений"),"3",IF(AND(B3="село",C3="доу",D3="имеющие структурные подразделения"),"3",IF(AND(B3="село",C3="доу",D3="структурное подразделение"),"3","0")))))))))))))))))))))))</f>
        <v>3</v>
      </c>
      <c r="Q3">
        <v>0</v>
      </c>
      <c r="R3" t="str">
        <f>IF(AND(B3="город",C3="сош",D3="не является доу"),"66",IF(AND(B3="город",C3="цод",D3="не является доу"),"55",IF(AND(B3="город",C3="гимназия",D3="не является доу"),"66",IF(AND(B3="город",C3="лицей",D3="не является доу"),"66",IF(AND(B3="город",C3="интернаты",D3="не является доу"),"56",IF(AND(B3="село",C3="сош",D3="не является доу"),"66",IF(AND(B3="село",C3="цод",D3="не является доу"),"-",IF(AND(B3="село",C3="гимназия",D3="не является доу"),"66",IF(AND(B3="село",C3="лицей",D3="не является доу"),"66",IF(AND(B3="село",C3="интернаты",D3="не является доу"),"56",IF(AND(B3="село",C3="оош",D3="не является доу"),"66",IF(AND(B3="село",C3="нош",D3="не является доу"),"53",IF(AND(B3="село",C3="малокомплектные",D3="не является доу"),"66",IF(AND(B3="село",C3="удод",D3="не является доу"),"71",IF(AND(B3="город",C3="удод",D3="не является доу"),"71",IF(AND(B3="село",C3="спо",D3="не является доу"),"0",IF(AND(B3="город",C3="спо",D3="не является доу"),"0",IF(AND(B3="город",C3="доу",D3="не имеющие структурных подразделений"),"61",IF(AND(B3="город",C3="доу",D3="имеющие структурные подразделения"),"106",IF(AND(B3="город",C3="доу",D3="структурное подразделение"),"61",IF(AND(B3="село",C3="доу",D3="не имеющие структурных подразделений"),"61",IF(AND(B3="село",C3="доу",D3="имеющие структурные подразделения"),"106",IF(AND(B3="село",C3="доу",D3="структурное подразделение"),"61","0")))))))))))))))))))))))</f>
        <v>66</v>
      </c>
      <c r="S3">
        <v>46</v>
      </c>
      <c r="T3">
        <f>S3+Q3+O3+M3+K3+I3</f>
        <v>187</v>
      </c>
    </row>
    <row r="4" spans="1:20" x14ac:dyDescent="0.25">
      <c r="B4" t="s">
        <v>8</v>
      </c>
      <c r="C4" t="s">
        <v>5</v>
      </c>
      <c r="D4" t="s">
        <v>6</v>
      </c>
      <c r="E4" t="s">
        <v>25</v>
      </c>
      <c r="F4" t="s">
        <v>28</v>
      </c>
      <c r="G4" t="str">
        <f t="shared" ref="G4:G67" si="0">IF(AND(B4="город",C4="сош",D4="не является доу"),"278",IF(AND(B4="город",C4="цод",D4="не является доу"),"239",IF(AND(B4="город",C4="гимназия",D4="не является доу"),"278",IF(AND(B4="город",C4="лицей",D4="не является доу"),"278",IF(AND(B4="город",C4="интернаты",D4="не является доу"),"230",IF(AND(B4="село",C4="сош",D4="не является доу"),"274",IF(AND(B4="село",C4="цод",D4="не является доу"),"-",IF(AND(B4="село",C4="гимназия",D4="не является доу"),"274",IF(AND(B4="село",C4="лицей",D4="не является доу"),"274",IF(AND(B4="село",C4="интернаты",D4="не является доу"),"230",IF(AND(B4="село",C4="оош",D4="не является доу"),"255",IF(AND(B4="село",C4="нош",D4="не является доу"),"179",IF(AND(B4="село",C4="малокомплектные",D4="не является доу"),"246",IF(AND(B4="село",C4="удод",D4="не является доу"),"181",IF(AND(B4="город",C4="удод",D4="не является доу"),"181",IF(AND(B4="село",C4="спо",D4="не является доу"),"137",IF(AND(B4="город",C4="спо",D4="не является доу"),"137",IF(AND(B4="город",C4="доу",D4="не имеющие структурных подразделений"),"159",IF(AND(B4="город",C4="доу",D4="имеющие структурные подразделения"),"252",IF(AND(B4="город",C4="доу",D4="структурное подразделение"),"159",IF(AND(B4="село",C4="доу",D4="не имеющие структурных подразделений"),"159",IF(AND(B4="село",C4="доу",D4="имеющие структурные подразделения"),"252",IF(AND(B4="село",C4="доу",D4="структурное подразделение"),"159","0")))))))))))))))))))))))</f>
        <v>274</v>
      </c>
      <c r="H4" t="str">
        <f t="shared" ref="H4:H67" si="1">IF(AND(B4="город",C4="сош",D4="не является доу"),"51",IF(AND(B4="город",C4="цод",D4="не является доу"),"39",IF(AND(B4="город",C4="гимназия",D4="не является доу"),"51",IF(AND(B4="город",C4="лицей",D4="не является доу"),"51",IF(AND(B4="город",C4="интернаты",D4="не является доу"),"35",IF(AND(B4="село",C4="сош",D4="не является доу"),"47",IF(AND(B4="село",C4="цод",D4="не является доу"),"-",IF(AND(B4="село",C4="гимназия",D4="не является доу"),"47",IF(AND(B4="село",C4="лицей",D4="не является доу"),"47",IF(AND(B4="село",C4="интернаты",D4="не является доу"),"35",IF(AND(B4="село",C4="оош",D4="не является доу"),"47",IF(AND(B4="село",C4="нош",D4="не является доу"),"27",IF(AND(B4="село",C4="малокомплектные",D4="не является доу"),"19",IF(AND(B4="село",C4="удод",D4="не является доу"),"38",IF(AND(B4="город",C4="удод",D4="не является доу"),"38",IF(AND(B4="село",C4="спо",D4="не является доу"),"0",IF(AND(B4="город",C4="спо",D4="не является доу"),"0",IF(AND(B4="город",C4="доу",D4="не имеющие структурных подразделений"),"23",IF(AND(B4="город",C4="доу",D4="имеющие структурные подразделения"),"71",IF(AND(B4="город",C4="доу",D4="структурное подразделение"),"23",IF(AND(B4="село",C4="доу",D4="не имеющие структурных подразделений"),"23",IF(AND(B4="село",C4="доу",D4="имеющие структурные подразделения"),"71",IF(AND(B4="село",C4="доу",D4="структурное подразделение"),"23","0")))))))))))))))))))))))</f>
        <v>47</v>
      </c>
      <c r="I4">
        <v>22</v>
      </c>
      <c r="J4" t="str">
        <f t="shared" ref="J4:J67" si="2">IF(AND(B4="город",C4="сош",D4="не является доу"),"112",IF(AND(B4="город",C4="цод",D4="не является доу"),"96",IF(AND(B4="город",C4="гимназия",D4="не является доу"),"112",IF(AND(B4="город",C4="лицей",D4="не является доу"),"112",IF(AND(B4="город",C4="интернаты",D4="не является доу"),"90",IF(AND(B4="село",C4="сош",D4="не является доу"),"112",IF(AND(B4="село",C4="цод",D4="не является доу"),"-",IF(AND(B4="село",C4="гимназия",D4="не является доу"),"112",IF(AND(B4="село",C4="лицей",D4="не является доу"),"112",IF(AND(B4="село",C4="интернаты",D4="не является доу"),"90",IF(AND(B4="село",C4="оош",D4="не является доу"),"93",IF(AND(B4="село",C4="нош",D4="не является доу"),"50",IF(AND(B4="село",C4="малокомплектные",D4="не является доу"),"112",IF(AND(B4="село",C4="удод",D4="не является доу"),"37",IF(AND(B4="город",C4="удод",D4="не является доу"),"37",IF(AND(B4="село",C4="спо",D4="не является доу"),"0",IF(AND(B4="город",C4="спо",D4="не является доу"),"0",IF(AND(B4="город",C4="доу",D4="не имеющие структурных подразделений"),"37",IF(AND(B4="город",C4="доу",D4="имеющие структурные подразделения"),"37",IF(AND(B4="город",C4="доу",D4="структурное подразделение"),"37",IF(AND(B4="село",C4="доу",D4="не имеющие структурных подразделений"),"37",IF(AND(B4="село",C4="доу",D4="имеющие структурные подразделения"),"37",IF(AND(B4="село",C4="доу",D4="структурное подразделение"),"37","0")))))))))))))))))))))))</f>
        <v>112</v>
      </c>
      <c r="K4">
        <v>65</v>
      </c>
      <c r="L4" t="str">
        <f t="shared" ref="L4:L67" si="3">IF(AND(B4="город",C4="сош",D4="не является доу"),"8",IF(AND(B4="город",C4="цод",D4="не является доу"),"8",IF(AND(B4="город",C4="гимназия",D4="не является доу"),"8",IF(AND(B4="город",C4="лицей",D4="не является доу"),"8",IF(AND(B4="город",C4="интернаты",D4="не является доу"),"8",IF(AND(B4="село",C4="сош",D4="не является доу"),"8",IF(AND(B4="село",C4="цод",D4="не является доу"),"-",IF(AND(B4="село",C4="гимназия",D4="не является доу"),"8",IF(AND(B4="село",C4="лицей",D4="не является доу"),"8",IF(AND(B4="село",C4="интернаты",D4="не является доу"),"8",IF(AND(B4="село",C4="оош",D4="не является доу"),"8",IF(AND(B4="село",C4="нош",D4="не является доу"),"8",IF(AND(B4="село",C4="малокомплектные",D4="не является доу"),"8",IF(AND(B4="село",C4="удод",D4="не является доу"),"6",IF(AND(B4="город",C4="удод",D4="не является доу"),"6",IF(AND(B4="село",C4="спо",D4="не является доу"),"0",IF(AND(B4="город",C4="спо",D4="не является доу"),"0",IF(AND(B4="город",C4="доу",D4="не имеющие структурных подразделений"),"6",IF(AND(B4="город",C4="доу",D4="имеющие структурные подразделения"),"6",IF(AND(B4="город",C4="доу",D4="структурное подразделение"),"6",IF(AND(B4="село",C4="доу",D4="не имеющие структурных подразделений"),"6",IF(AND(B4="село",C4="доу",D4="имеющие структурные подразделения"),"6",IF(AND(B4="село",C4="доу",D4="структурное подразделение"),"6","0")))))))))))))))))))))))</f>
        <v>8</v>
      </c>
      <c r="M4">
        <v>5</v>
      </c>
      <c r="N4" t="str">
        <f t="shared" ref="N4:N67" si="4">IF(AND(B4="город",C4="сош",D4="не является доу"),"38",IF(AND(B4="город",C4="цод",D4="не является доу"),"38",IF(AND(B4="город",C4="гимназия",D4="не является доу"),"38",IF(AND(B4="город",C4="лицей",D4="не является доу"),"38",IF(AND(B4="город",C4="интернаты",D4="не является доу"),"38",IF(AND(B4="село",C4="сош",D4="не является доу"),"38",IF(AND(B4="село",C4="цод",D4="не является доу"),"-",IF(AND(B4="село",C4="гимназия",D4="не является доу"),"38",IF(AND(B4="село",C4="лицей",D4="не является доу"),"38",IF(AND(B4="село",C4="интернаты",D4="не является доу"),"38",IF(AND(B4="село",C4="оош",D4="не является доу"),"38",IF(AND(B4="село",C4="нош",D4="не является доу"),"38",IF(AND(B4="село",C4="малокомплектные",D4="не является доу"),"38",IF(AND(B4="село",C4="удод",D4="не является доу"),"26",IF(AND(B4="город",C4="удод",D4="не является доу"),"26",IF(AND(B4="село",C4="спо",D4="не является доу"),"0",IF(AND(B4="город",C4="спо",D4="не является доу"),"0",IF(AND(B4="город",C4="доу",D4="не имеющие структурных подразделений"),"29",IF(AND(B4="город",C4="доу",D4="имеющие структурные подразделения"),"29",IF(AND(B4="город",C4="доу",D4="структурное подразделение"),"29",IF(AND(B4="село",C4="доу",D4="не имеющие структурных подразделений"),"29",IF(AND(B4="село",C4="доу",D4="имеющие структурные подразделения"),"29",IF(AND(B4="село",C4="доу",D4="структурное подразделение"),"29","0")))))))))))))))))))))))</f>
        <v>38</v>
      </c>
      <c r="O4">
        <v>31</v>
      </c>
      <c r="P4" t="str">
        <f t="shared" ref="P4:P67" si="5">IF(AND(B4="город",C4="сош",D4="не является доу"),"3",IF(AND(B4="город",C4="цод",D4="не является доу"),"3",IF(AND(B4="город",C4="гимназия",D4="не является доу"),"3",IF(AND(B4="город",C4="лицей",D4="не является доу"),"3",IF(AND(B4="город",C4="интернаты",D4="не является доу"),"3",IF(AND(B4="село",C4="сош",D4="не является доу"),"3",IF(AND(B4="село",C4="цод",D4="не является доу"),"-",IF(AND(B4="село",C4="гимназия",D4="не является доу"),"3",IF(AND(B4="село",C4="лицей",D4="не является доу"),"3",IF(AND(B4="село",C4="интернаты",D4="не является доу"),"3",IF(AND(B4="село",C4="оош",D4="не является доу"),"3",IF(AND(B4="село",C4="нош",D4="не является доу"),"3",IF(AND(B4="село",C4="малокомплектные",D4="не является доу"),"3",IF(AND(B4="село",C4="удод",D4="не является доу"),"3",IF(AND(B4="город",C4="удод",D4="не является доу"),"3",IF(AND(B4="село",C4="спо",D4="не является доу"),"0",IF(AND(B4="город",C4="спо",D4="не является доу"),"0",IF(AND(B4="город",C4="доу",D4="не имеющие структурных подразделений"),"3",IF(AND(B4="город",C4="доу",D4="имеющие структурные подразделения"),"3",IF(AND(B4="город",C4="доу",D4="структурное подразделение"),"3",IF(AND(B4="село",C4="доу",D4="не имеющие структурных подразделений"),"3",IF(AND(B4="село",C4="доу",D4="имеющие структурные подразделения"),"3",IF(AND(B4="село",C4="доу",D4="структурное подразделение"),"3","0")))))))))))))))))))))))</f>
        <v>3</v>
      </c>
      <c r="Q4">
        <v>0</v>
      </c>
      <c r="R4" t="str">
        <f t="shared" ref="R4:R67" si="6">IF(AND(B4="город",C4="сош",D4="не является доу"),"66",IF(AND(B4="город",C4="цод",D4="не является доу"),"55",IF(AND(B4="город",C4="гимназия",D4="не является доу"),"66",IF(AND(B4="город",C4="лицей",D4="не является доу"),"66",IF(AND(B4="город",C4="интернаты",D4="не является доу"),"56",IF(AND(B4="село",C4="сош",D4="не является доу"),"66",IF(AND(B4="село",C4="цод",D4="не является доу"),"-",IF(AND(B4="село",C4="гимназия",D4="не является доу"),"66",IF(AND(B4="село",C4="лицей",D4="не является доу"),"66",IF(AND(B4="село",C4="интернаты",D4="не является доу"),"56",IF(AND(B4="село",C4="оош",D4="не является доу"),"66",IF(AND(B4="село",C4="нош",D4="не является доу"),"53",IF(AND(B4="село",C4="малокомплектные",D4="не является доу"),"66",IF(AND(B4="село",C4="удод",D4="не является доу"),"71",IF(AND(B4="город",C4="удод",D4="не является доу"),"71",IF(AND(B4="село",C4="спо",D4="не является доу"),"0",IF(AND(B4="город",C4="спо",D4="не является доу"),"0",IF(AND(B4="город",C4="доу",D4="не имеющие структурных подразделений"),"61",IF(AND(B4="город",C4="доу",D4="имеющие структурные подразделения"),"106",IF(AND(B4="город",C4="доу",D4="структурное подразделение"),"61",IF(AND(B4="село",C4="доу",D4="не имеющие структурных подразделений"),"61",IF(AND(B4="село",C4="доу",D4="имеющие структурные подразделения"),"106",IF(AND(B4="село",C4="доу",D4="структурное подразделение"),"61","0")))))))))))))))))))))))</f>
        <v>66</v>
      </c>
      <c r="S4">
        <v>43</v>
      </c>
      <c r="T4">
        <f t="shared" ref="T4:T28" si="7">S4+Q4+O4+M4+K4+I4</f>
        <v>166</v>
      </c>
    </row>
    <row r="5" spans="1:20" x14ac:dyDescent="0.25">
      <c r="B5" t="s">
        <v>8</v>
      </c>
      <c r="C5" t="s">
        <v>5</v>
      </c>
      <c r="D5" t="s">
        <v>6</v>
      </c>
      <c r="E5" t="s">
        <v>25</v>
      </c>
      <c r="F5" t="s">
        <v>29</v>
      </c>
      <c r="G5" t="str">
        <f t="shared" si="0"/>
        <v>274</v>
      </c>
      <c r="H5" t="str">
        <f t="shared" si="1"/>
        <v>47</v>
      </c>
      <c r="I5">
        <v>21</v>
      </c>
      <c r="J5" t="str">
        <f t="shared" si="2"/>
        <v>112</v>
      </c>
      <c r="K5">
        <v>61</v>
      </c>
      <c r="L5" t="str">
        <f t="shared" si="3"/>
        <v>8</v>
      </c>
      <c r="M5">
        <v>6</v>
      </c>
      <c r="N5" t="str">
        <f t="shared" si="4"/>
        <v>38</v>
      </c>
      <c r="O5">
        <v>32</v>
      </c>
      <c r="P5" t="str">
        <f t="shared" si="5"/>
        <v>3</v>
      </c>
      <c r="Q5">
        <v>0</v>
      </c>
      <c r="R5" t="str">
        <f t="shared" si="6"/>
        <v>66</v>
      </c>
      <c r="S5">
        <v>42</v>
      </c>
      <c r="T5">
        <f t="shared" si="7"/>
        <v>162</v>
      </c>
    </row>
    <row r="6" spans="1:20" x14ac:dyDescent="0.25">
      <c r="B6" t="s">
        <v>8</v>
      </c>
      <c r="C6" t="s">
        <v>5</v>
      </c>
      <c r="D6" t="s">
        <v>6</v>
      </c>
      <c r="E6" t="s">
        <v>25</v>
      </c>
      <c r="F6" t="s">
        <v>26</v>
      </c>
      <c r="G6" t="str">
        <f t="shared" si="0"/>
        <v>274</v>
      </c>
      <c r="H6" t="str">
        <f t="shared" si="1"/>
        <v>47</v>
      </c>
      <c r="I6">
        <v>17</v>
      </c>
      <c r="J6" t="str">
        <f t="shared" si="2"/>
        <v>112</v>
      </c>
      <c r="K6">
        <v>57</v>
      </c>
      <c r="L6" t="str">
        <f t="shared" si="3"/>
        <v>8</v>
      </c>
      <c r="M6">
        <v>6</v>
      </c>
      <c r="N6" t="str">
        <f t="shared" si="4"/>
        <v>38</v>
      </c>
      <c r="O6">
        <v>25</v>
      </c>
      <c r="P6" t="str">
        <f t="shared" si="5"/>
        <v>3</v>
      </c>
      <c r="Q6">
        <v>0</v>
      </c>
      <c r="R6" t="str">
        <f t="shared" si="6"/>
        <v>66</v>
      </c>
      <c r="S6">
        <v>40</v>
      </c>
      <c r="T6">
        <f t="shared" si="7"/>
        <v>145</v>
      </c>
    </row>
    <row r="7" spans="1:20" x14ac:dyDescent="0.25">
      <c r="B7" t="s">
        <v>8</v>
      </c>
      <c r="C7" t="s">
        <v>5</v>
      </c>
      <c r="D7" t="s">
        <v>6</v>
      </c>
      <c r="E7" t="s">
        <v>25</v>
      </c>
      <c r="F7" t="s">
        <v>30</v>
      </c>
      <c r="G7" t="str">
        <f t="shared" si="0"/>
        <v>274</v>
      </c>
      <c r="H7" t="str">
        <f t="shared" si="1"/>
        <v>47</v>
      </c>
      <c r="I7">
        <v>10</v>
      </c>
      <c r="J7" t="str">
        <f t="shared" si="2"/>
        <v>112</v>
      </c>
      <c r="K7">
        <v>46</v>
      </c>
      <c r="L7" t="str">
        <f t="shared" si="3"/>
        <v>8</v>
      </c>
      <c r="M7">
        <v>5</v>
      </c>
      <c r="N7" t="str">
        <f t="shared" si="4"/>
        <v>38</v>
      </c>
      <c r="O7">
        <v>19</v>
      </c>
      <c r="P7" t="str">
        <f t="shared" si="5"/>
        <v>3</v>
      </c>
      <c r="Q7">
        <v>0</v>
      </c>
      <c r="R7" t="str">
        <f t="shared" si="6"/>
        <v>66</v>
      </c>
      <c r="S7">
        <v>36</v>
      </c>
      <c r="T7">
        <f t="shared" si="7"/>
        <v>116</v>
      </c>
    </row>
    <row r="8" spans="1:20" x14ac:dyDescent="0.25">
      <c r="B8" t="s">
        <v>8</v>
      </c>
      <c r="C8" t="s">
        <v>5</v>
      </c>
      <c r="D8" t="s">
        <v>6</v>
      </c>
      <c r="E8" t="s">
        <v>25</v>
      </c>
      <c r="F8" t="s">
        <v>31</v>
      </c>
      <c r="G8" t="str">
        <f t="shared" si="0"/>
        <v>274</v>
      </c>
      <c r="H8" t="str">
        <f t="shared" si="1"/>
        <v>47</v>
      </c>
      <c r="I8">
        <v>13</v>
      </c>
      <c r="J8" t="str">
        <f t="shared" si="2"/>
        <v>112</v>
      </c>
      <c r="K8">
        <v>53</v>
      </c>
      <c r="L8" t="str">
        <f t="shared" si="3"/>
        <v>8</v>
      </c>
      <c r="M8">
        <v>2</v>
      </c>
      <c r="N8" t="str">
        <f t="shared" si="4"/>
        <v>38</v>
      </c>
      <c r="O8">
        <v>28</v>
      </c>
      <c r="P8" t="str">
        <f t="shared" si="5"/>
        <v>3</v>
      </c>
      <c r="Q8">
        <v>0</v>
      </c>
      <c r="R8" t="str">
        <f t="shared" si="6"/>
        <v>66</v>
      </c>
      <c r="S8">
        <v>38</v>
      </c>
      <c r="T8">
        <f t="shared" si="7"/>
        <v>134</v>
      </c>
    </row>
    <row r="9" spans="1:20" x14ac:dyDescent="0.25">
      <c r="B9" t="s">
        <v>8</v>
      </c>
      <c r="C9" t="s">
        <v>5</v>
      </c>
      <c r="D9" t="s">
        <v>6</v>
      </c>
      <c r="E9" t="s">
        <v>25</v>
      </c>
      <c r="F9" t="s">
        <v>32</v>
      </c>
      <c r="G9" t="str">
        <f t="shared" si="0"/>
        <v>274</v>
      </c>
      <c r="H9" t="str">
        <f t="shared" si="1"/>
        <v>47</v>
      </c>
      <c r="I9">
        <v>17</v>
      </c>
      <c r="J9" t="str">
        <f t="shared" si="2"/>
        <v>112</v>
      </c>
      <c r="K9">
        <v>49</v>
      </c>
      <c r="L9" t="str">
        <f t="shared" si="3"/>
        <v>8</v>
      </c>
      <c r="M9">
        <v>2</v>
      </c>
      <c r="N9" t="str">
        <f t="shared" si="4"/>
        <v>38</v>
      </c>
      <c r="O9">
        <v>17</v>
      </c>
      <c r="P9" t="str">
        <f t="shared" si="5"/>
        <v>3</v>
      </c>
      <c r="Q9">
        <v>1</v>
      </c>
      <c r="R9" t="str">
        <f t="shared" si="6"/>
        <v>66</v>
      </c>
      <c r="S9">
        <v>30</v>
      </c>
      <c r="T9">
        <f t="shared" si="7"/>
        <v>116</v>
      </c>
    </row>
    <row r="10" spans="1:20" x14ac:dyDescent="0.25">
      <c r="B10" t="s">
        <v>8</v>
      </c>
      <c r="C10" t="s">
        <v>5</v>
      </c>
      <c r="D10" t="s">
        <v>6</v>
      </c>
      <c r="E10" t="s">
        <v>25</v>
      </c>
      <c r="F10" t="s">
        <v>33</v>
      </c>
      <c r="G10" t="str">
        <f t="shared" si="0"/>
        <v>274</v>
      </c>
      <c r="H10" t="str">
        <f t="shared" si="1"/>
        <v>47</v>
      </c>
      <c r="I10">
        <v>12</v>
      </c>
      <c r="J10" t="str">
        <f t="shared" si="2"/>
        <v>112</v>
      </c>
      <c r="K10">
        <v>47</v>
      </c>
      <c r="L10" t="str">
        <f t="shared" si="3"/>
        <v>8</v>
      </c>
      <c r="M10">
        <v>4</v>
      </c>
      <c r="N10" t="str">
        <f t="shared" si="4"/>
        <v>38</v>
      </c>
      <c r="O10">
        <v>15</v>
      </c>
      <c r="P10" t="str">
        <f t="shared" si="5"/>
        <v>3</v>
      </c>
      <c r="Q10">
        <v>0</v>
      </c>
      <c r="R10" t="str">
        <f t="shared" si="6"/>
        <v>66</v>
      </c>
      <c r="S10">
        <v>33</v>
      </c>
      <c r="T10">
        <f t="shared" si="7"/>
        <v>111</v>
      </c>
    </row>
    <row r="11" spans="1:20" x14ac:dyDescent="0.25">
      <c r="B11" t="s">
        <v>8</v>
      </c>
      <c r="C11" t="s">
        <v>34</v>
      </c>
      <c r="D11" t="s">
        <v>6</v>
      </c>
      <c r="E11" t="s">
        <v>25</v>
      </c>
      <c r="F11" t="s">
        <v>35</v>
      </c>
      <c r="G11" t="str">
        <f t="shared" si="0"/>
        <v>255</v>
      </c>
      <c r="H11" t="str">
        <f t="shared" si="1"/>
        <v>47</v>
      </c>
      <c r="I11">
        <v>11</v>
      </c>
      <c r="J11" t="str">
        <f t="shared" si="2"/>
        <v>93</v>
      </c>
      <c r="K11">
        <v>42</v>
      </c>
      <c r="L11" t="str">
        <f t="shared" si="3"/>
        <v>8</v>
      </c>
      <c r="M11">
        <v>1</v>
      </c>
      <c r="N11" t="str">
        <f t="shared" si="4"/>
        <v>38</v>
      </c>
      <c r="O11">
        <v>18</v>
      </c>
      <c r="P11" t="str">
        <f t="shared" si="5"/>
        <v>3</v>
      </c>
      <c r="Q11">
        <v>0</v>
      </c>
      <c r="R11" t="str">
        <f t="shared" si="6"/>
        <v>66</v>
      </c>
      <c r="S11">
        <v>30</v>
      </c>
      <c r="T11">
        <f t="shared" si="7"/>
        <v>102</v>
      </c>
    </row>
    <row r="12" spans="1:20" x14ac:dyDescent="0.25">
      <c r="B12" t="s">
        <v>8</v>
      </c>
      <c r="C12" t="s">
        <v>34</v>
      </c>
      <c r="D12" t="s">
        <v>6</v>
      </c>
      <c r="E12" t="s">
        <v>25</v>
      </c>
      <c r="F12" t="s">
        <v>36</v>
      </c>
      <c r="G12" t="str">
        <f t="shared" si="0"/>
        <v>255</v>
      </c>
      <c r="H12" t="str">
        <f t="shared" si="1"/>
        <v>47</v>
      </c>
      <c r="I12">
        <v>15</v>
      </c>
      <c r="J12" t="str">
        <f t="shared" si="2"/>
        <v>93</v>
      </c>
      <c r="K12">
        <v>38</v>
      </c>
      <c r="L12" t="str">
        <f t="shared" si="3"/>
        <v>8</v>
      </c>
      <c r="M12">
        <v>1</v>
      </c>
      <c r="N12" t="str">
        <f t="shared" si="4"/>
        <v>38</v>
      </c>
      <c r="O12">
        <v>14</v>
      </c>
      <c r="P12" t="str">
        <f t="shared" si="5"/>
        <v>3</v>
      </c>
      <c r="Q12">
        <v>0</v>
      </c>
      <c r="R12" t="str">
        <f t="shared" si="6"/>
        <v>66</v>
      </c>
      <c r="S12">
        <v>39</v>
      </c>
      <c r="T12">
        <f t="shared" si="7"/>
        <v>107</v>
      </c>
    </row>
    <row r="13" spans="1:20" x14ac:dyDescent="0.25">
      <c r="B13" t="s">
        <v>8</v>
      </c>
      <c r="C13" t="s">
        <v>37</v>
      </c>
      <c r="D13" t="s">
        <v>38</v>
      </c>
      <c r="E13" t="s">
        <v>25</v>
      </c>
      <c r="F13" t="s">
        <v>40</v>
      </c>
      <c r="G13" t="str">
        <f t="shared" si="0"/>
        <v>252</v>
      </c>
      <c r="H13" t="str">
        <f t="shared" si="1"/>
        <v>71</v>
      </c>
      <c r="I13">
        <v>35</v>
      </c>
      <c r="J13" t="str">
        <f t="shared" si="2"/>
        <v>37</v>
      </c>
      <c r="K13">
        <v>33</v>
      </c>
      <c r="L13" t="str">
        <f t="shared" si="3"/>
        <v>6</v>
      </c>
      <c r="M13">
        <v>6</v>
      </c>
      <c r="N13" t="str">
        <f t="shared" si="4"/>
        <v>29</v>
      </c>
      <c r="O13">
        <v>17</v>
      </c>
      <c r="P13" t="str">
        <f t="shared" si="5"/>
        <v>3</v>
      </c>
      <c r="Q13">
        <v>0</v>
      </c>
      <c r="R13" t="str">
        <f t="shared" si="6"/>
        <v>106</v>
      </c>
      <c r="S13">
        <v>73</v>
      </c>
      <c r="T13">
        <f t="shared" si="7"/>
        <v>164</v>
      </c>
    </row>
    <row r="14" spans="1:20" x14ac:dyDescent="0.25">
      <c r="B14" t="s">
        <v>8</v>
      </c>
      <c r="C14" t="s">
        <v>37</v>
      </c>
      <c r="D14" t="s">
        <v>39</v>
      </c>
      <c r="E14" t="s">
        <v>25</v>
      </c>
      <c r="F14" t="s">
        <v>41</v>
      </c>
      <c r="G14" t="str">
        <f t="shared" si="0"/>
        <v>159</v>
      </c>
      <c r="H14" t="str">
        <f t="shared" si="1"/>
        <v>23</v>
      </c>
      <c r="I14">
        <v>3</v>
      </c>
      <c r="J14" t="str">
        <f t="shared" si="2"/>
        <v>37</v>
      </c>
      <c r="K14">
        <v>23</v>
      </c>
      <c r="L14" t="str">
        <f t="shared" si="3"/>
        <v>6</v>
      </c>
      <c r="M14">
        <v>3</v>
      </c>
      <c r="N14" t="str">
        <f t="shared" si="4"/>
        <v>29</v>
      </c>
      <c r="O14">
        <v>17</v>
      </c>
      <c r="P14" t="str">
        <f t="shared" si="5"/>
        <v>3</v>
      </c>
      <c r="Q14">
        <v>0</v>
      </c>
      <c r="R14" t="str">
        <f t="shared" si="6"/>
        <v>61</v>
      </c>
      <c r="S14">
        <v>38</v>
      </c>
      <c r="T14">
        <f t="shared" si="7"/>
        <v>84</v>
      </c>
    </row>
    <row r="15" spans="1:20" x14ac:dyDescent="0.25">
      <c r="B15" t="s">
        <v>8</v>
      </c>
      <c r="C15" t="s">
        <v>37</v>
      </c>
      <c r="D15" t="s">
        <v>39</v>
      </c>
      <c r="E15" t="s">
        <v>25</v>
      </c>
      <c r="F15" t="s">
        <v>42</v>
      </c>
      <c r="G15" t="str">
        <f t="shared" si="0"/>
        <v>159</v>
      </c>
      <c r="H15" t="str">
        <f t="shared" si="1"/>
        <v>23</v>
      </c>
      <c r="I15">
        <v>3</v>
      </c>
      <c r="J15" t="str">
        <f t="shared" si="2"/>
        <v>37</v>
      </c>
      <c r="K15">
        <v>29</v>
      </c>
      <c r="L15" t="str">
        <f t="shared" si="3"/>
        <v>6</v>
      </c>
      <c r="M15">
        <v>5</v>
      </c>
      <c r="N15" t="str">
        <f t="shared" si="4"/>
        <v>29</v>
      </c>
      <c r="O15">
        <v>13</v>
      </c>
      <c r="P15" t="str">
        <f t="shared" si="5"/>
        <v>3</v>
      </c>
      <c r="Q15">
        <v>0</v>
      </c>
      <c r="R15" t="str">
        <f t="shared" si="6"/>
        <v>61</v>
      </c>
      <c r="S15">
        <v>35</v>
      </c>
      <c r="T15">
        <f t="shared" si="7"/>
        <v>85</v>
      </c>
    </row>
    <row r="16" spans="1:20" x14ac:dyDescent="0.25">
      <c r="B16" t="s">
        <v>8</v>
      </c>
      <c r="C16" t="s">
        <v>37</v>
      </c>
      <c r="D16" t="s">
        <v>39</v>
      </c>
      <c r="E16" t="s">
        <v>25</v>
      </c>
      <c r="F16" t="s">
        <v>43</v>
      </c>
      <c r="G16" t="str">
        <f t="shared" si="0"/>
        <v>159</v>
      </c>
      <c r="H16" t="str">
        <f t="shared" si="1"/>
        <v>23</v>
      </c>
      <c r="I16">
        <v>3</v>
      </c>
      <c r="J16" t="str">
        <f t="shared" si="2"/>
        <v>37</v>
      </c>
      <c r="K16">
        <v>29</v>
      </c>
      <c r="L16" t="str">
        <f t="shared" si="3"/>
        <v>6</v>
      </c>
      <c r="M16">
        <v>5</v>
      </c>
      <c r="N16" t="str">
        <f t="shared" si="4"/>
        <v>29</v>
      </c>
      <c r="O16">
        <v>21</v>
      </c>
      <c r="P16" t="str">
        <f t="shared" si="5"/>
        <v>3</v>
      </c>
      <c r="Q16">
        <v>0</v>
      </c>
      <c r="R16" t="str">
        <f t="shared" si="6"/>
        <v>61</v>
      </c>
      <c r="S16">
        <v>44</v>
      </c>
      <c r="T16">
        <f t="shared" si="7"/>
        <v>102</v>
      </c>
    </row>
    <row r="17" spans="2:20" x14ac:dyDescent="0.25">
      <c r="B17" t="s">
        <v>8</v>
      </c>
      <c r="C17" t="s">
        <v>37</v>
      </c>
      <c r="D17" t="s">
        <v>39</v>
      </c>
      <c r="E17" t="s">
        <v>25</v>
      </c>
      <c r="F17" t="s">
        <v>44</v>
      </c>
      <c r="G17" t="str">
        <f t="shared" si="0"/>
        <v>159</v>
      </c>
      <c r="H17" t="str">
        <f t="shared" si="1"/>
        <v>23</v>
      </c>
      <c r="I17">
        <v>3</v>
      </c>
      <c r="J17" t="str">
        <f t="shared" si="2"/>
        <v>37</v>
      </c>
      <c r="K17">
        <v>26</v>
      </c>
      <c r="L17" t="str">
        <f t="shared" si="3"/>
        <v>6</v>
      </c>
      <c r="M17">
        <v>4</v>
      </c>
      <c r="N17" t="str">
        <f t="shared" si="4"/>
        <v>29</v>
      </c>
      <c r="O17">
        <v>16</v>
      </c>
      <c r="P17" t="str">
        <f t="shared" si="5"/>
        <v>3</v>
      </c>
      <c r="Q17">
        <v>0</v>
      </c>
      <c r="R17" t="str">
        <f t="shared" si="6"/>
        <v>61</v>
      </c>
      <c r="S17">
        <v>38</v>
      </c>
      <c r="T17">
        <f t="shared" si="7"/>
        <v>87</v>
      </c>
    </row>
    <row r="18" spans="2:20" x14ac:dyDescent="0.25">
      <c r="B18" t="s">
        <v>8</v>
      </c>
      <c r="C18" t="s">
        <v>37</v>
      </c>
      <c r="D18" t="s">
        <v>39</v>
      </c>
      <c r="E18" t="s">
        <v>25</v>
      </c>
      <c r="F18" t="s">
        <v>45</v>
      </c>
      <c r="G18" t="str">
        <f t="shared" si="0"/>
        <v>159</v>
      </c>
      <c r="H18" t="str">
        <f t="shared" si="1"/>
        <v>23</v>
      </c>
      <c r="I18">
        <v>2</v>
      </c>
      <c r="J18" t="str">
        <f t="shared" si="2"/>
        <v>37</v>
      </c>
      <c r="K18">
        <v>17</v>
      </c>
      <c r="L18" t="str">
        <f t="shared" si="3"/>
        <v>6</v>
      </c>
      <c r="M18">
        <v>3</v>
      </c>
      <c r="N18" t="str">
        <f t="shared" si="4"/>
        <v>29</v>
      </c>
      <c r="O18">
        <v>14</v>
      </c>
      <c r="P18" t="str">
        <f t="shared" si="5"/>
        <v>3</v>
      </c>
      <c r="Q18">
        <v>0</v>
      </c>
      <c r="R18" t="str">
        <f t="shared" si="6"/>
        <v>61</v>
      </c>
      <c r="S18">
        <v>33</v>
      </c>
      <c r="T18">
        <f t="shared" si="7"/>
        <v>69</v>
      </c>
    </row>
    <row r="19" spans="2:20" x14ac:dyDescent="0.25">
      <c r="B19" t="s">
        <v>8</v>
      </c>
      <c r="C19" t="s">
        <v>37</v>
      </c>
      <c r="D19" t="s">
        <v>39</v>
      </c>
      <c r="E19" t="s">
        <v>25</v>
      </c>
      <c r="F19" t="s">
        <v>46</v>
      </c>
      <c r="G19" t="str">
        <f t="shared" si="0"/>
        <v>159</v>
      </c>
      <c r="H19" t="str">
        <f t="shared" si="1"/>
        <v>23</v>
      </c>
      <c r="I19">
        <v>3</v>
      </c>
      <c r="J19" t="str">
        <f t="shared" si="2"/>
        <v>37</v>
      </c>
      <c r="K19">
        <v>27</v>
      </c>
      <c r="L19" t="str">
        <f t="shared" si="3"/>
        <v>6</v>
      </c>
      <c r="M19">
        <v>5</v>
      </c>
      <c r="N19" t="str">
        <f t="shared" si="4"/>
        <v>29</v>
      </c>
      <c r="O19">
        <v>19</v>
      </c>
      <c r="P19" t="str">
        <f t="shared" si="5"/>
        <v>3</v>
      </c>
      <c r="Q19">
        <v>0</v>
      </c>
      <c r="R19" t="str">
        <f t="shared" si="6"/>
        <v>61</v>
      </c>
      <c r="S19">
        <v>43</v>
      </c>
      <c r="T19">
        <f t="shared" si="7"/>
        <v>97</v>
      </c>
    </row>
    <row r="20" spans="2:20" x14ac:dyDescent="0.25">
      <c r="B20" t="s">
        <v>8</v>
      </c>
      <c r="C20" t="s">
        <v>37</v>
      </c>
      <c r="D20" t="s">
        <v>39</v>
      </c>
      <c r="E20" t="s">
        <v>25</v>
      </c>
      <c r="F20" t="s">
        <v>47</v>
      </c>
      <c r="G20" t="str">
        <f t="shared" si="0"/>
        <v>159</v>
      </c>
      <c r="H20" t="str">
        <f t="shared" si="1"/>
        <v>23</v>
      </c>
      <c r="I20">
        <v>3</v>
      </c>
      <c r="J20" t="str">
        <f t="shared" si="2"/>
        <v>37</v>
      </c>
      <c r="K20">
        <v>28</v>
      </c>
      <c r="L20" t="str">
        <f t="shared" si="3"/>
        <v>6</v>
      </c>
      <c r="M20">
        <v>3</v>
      </c>
      <c r="N20" t="str">
        <f t="shared" si="4"/>
        <v>29</v>
      </c>
      <c r="O20">
        <v>21</v>
      </c>
      <c r="P20" t="str">
        <f t="shared" si="5"/>
        <v>3</v>
      </c>
      <c r="Q20">
        <v>0</v>
      </c>
      <c r="R20" t="str">
        <f t="shared" si="6"/>
        <v>61</v>
      </c>
      <c r="S20">
        <v>39</v>
      </c>
      <c r="T20">
        <f t="shared" si="7"/>
        <v>94</v>
      </c>
    </row>
    <row r="21" spans="2:20" x14ac:dyDescent="0.25">
      <c r="B21" t="s">
        <v>8</v>
      </c>
      <c r="C21" t="s">
        <v>37</v>
      </c>
      <c r="D21" t="s">
        <v>39</v>
      </c>
      <c r="E21" t="s">
        <v>25</v>
      </c>
      <c r="F21" t="s">
        <v>48</v>
      </c>
      <c r="G21" t="str">
        <f t="shared" si="0"/>
        <v>159</v>
      </c>
      <c r="H21" t="str">
        <f t="shared" si="1"/>
        <v>23</v>
      </c>
      <c r="I21">
        <v>3</v>
      </c>
      <c r="J21" t="str">
        <f t="shared" si="2"/>
        <v>37</v>
      </c>
      <c r="K21">
        <v>29</v>
      </c>
      <c r="L21" t="str">
        <f t="shared" si="3"/>
        <v>6</v>
      </c>
      <c r="M21">
        <v>6</v>
      </c>
      <c r="N21" t="str">
        <f t="shared" si="4"/>
        <v>29</v>
      </c>
      <c r="O21">
        <v>17</v>
      </c>
      <c r="P21" t="str">
        <f t="shared" si="5"/>
        <v>3</v>
      </c>
      <c r="Q21">
        <v>0</v>
      </c>
      <c r="R21" t="str">
        <f t="shared" si="6"/>
        <v>61</v>
      </c>
      <c r="S21">
        <v>45</v>
      </c>
      <c r="T21">
        <f t="shared" si="7"/>
        <v>100</v>
      </c>
    </row>
    <row r="22" spans="2:20" x14ac:dyDescent="0.25">
      <c r="B22" t="s">
        <v>8</v>
      </c>
      <c r="C22" t="s">
        <v>37</v>
      </c>
      <c r="D22" t="s">
        <v>49</v>
      </c>
      <c r="E22" t="s">
        <v>25</v>
      </c>
      <c r="F22" t="s">
        <v>50</v>
      </c>
      <c r="G22" t="str">
        <f t="shared" si="0"/>
        <v>159</v>
      </c>
      <c r="H22" t="str">
        <f t="shared" si="1"/>
        <v>23</v>
      </c>
      <c r="I22">
        <v>8</v>
      </c>
      <c r="J22" t="str">
        <f t="shared" si="2"/>
        <v>37</v>
      </c>
      <c r="K22">
        <v>13</v>
      </c>
      <c r="L22" t="str">
        <f t="shared" si="3"/>
        <v>6</v>
      </c>
      <c r="M22">
        <v>1</v>
      </c>
      <c r="N22" t="str">
        <f t="shared" si="4"/>
        <v>29</v>
      </c>
      <c r="O22">
        <v>6</v>
      </c>
      <c r="P22" t="str">
        <f t="shared" si="5"/>
        <v>3</v>
      </c>
      <c r="Q22">
        <v>0</v>
      </c>
      <c r="R22" t="str">
        <f t="shared" si="6"/>
        <v>61</v>
      </c>
      <c r="S22">
        <v>26</v>
      </c>
      <c r="T22">
        <f t="shared" si="7"/>
        <v>54</v>
      </c>
    </row>
    <row r="23" spans="2:20" x14ac:dyDescent="0.25">
      <c r="B23" t="s">
        <v>8</v>
      </c>
      <c r="C23" t="s">
        <v>37</v>
      </c>
      <c r="D23" t="s">
        <v>49</v>
      </c>
      <c r="E23" t="s">
        <v>25</v>
      </c>
      <c r="F23" t="s">
        <v>51</v>
      </c>
      <c r="G23" t="str">
        <f t="shared" si="0"/>
        <v>159</v>
      </c>
      <c r="H23" t="str">
        <f t="shared" si="1"/>
        <v>23</v>
      </c>
      <c r="I23">
        <v>9</v>
      </c>
      <c r="J23" t="str">
        <f t="shared" si="2"/>
        <v>37</v>
      </c>
      <c r="K23">
        <v>9</v>
      </c>
      <c r="L23" t="str">
        <f t="shared" si="3"/>
        <v>6</v>
      </c>
      <c r="M23">
        <v>1</v>
      </c>
      <c r="N23" t="str">
        <f t="shared" si="4"/>
        <v>29</v>
      </c>
      <c r="O23">
        <v>6</v>
      </c>
      <c r="P23" t="str">
        <f t="shared" si="5"/>
        <v>3</v>
      </c>
      <c r="Q23">
        <v>0</v>
      </c>
      <c r="R23" t="str">
        <f t="shared" si="6"/>
        <v>61</v>
      </c>
      <c r="S23">
        <v>23</v>
      </c>
      <c r="T23">
        <f t="shared" si="7"/>
        <v>48</v>
      </c>
    </row>
    <row r="24" spans="2:20" x14ac:dyDescent="0.25">
      <c r="B24" t="s">
        <v>8</v>
      </c>
      <c r="C24" t="s">
        <v>37</v>
      </c>
      <c r="D24" t="s">
        <v>49</v>
      </c>
      <c r="E24" t="s">
        <v>25</v>
      </c>
      <c r="F24" t="s">
        <v>52</v>
      </c>
      <c r="G24" t="str">
        <f t="shared" si="0"/>
        <v>159</v>
      </c>
      <c r="H24" t="str">
        <f t="shared" si="1"/>
        <v>23</v>
      </c>
      <c r="I24">
        <v>8</v>
      </c>
      <c r="J24" t="str">
        <f t="shared" si="2"/>
        <v>37</v>
      </c>
      <c r="K24">
        <v>12</v>
      </c>
      <c r="L24" t="str">
        <f t="shared" si="3"/>
        <v>6</v>
      </c>
      <c r="M24">
        <v>1</v>
      </c>
      <c r="N24" t="str">
        <f t="shared" si="4"/>
        <v>29</v>
      </c>
      <c r="O24">
        <v>6</v>
      </c>
      <c r="P24" t="str">
        <f t="shared" si="5"/>
        <v>3</v>
      </c>
      <c r="Q24">
        <v>0</v>
      </c>
      <c r="R24" t="str">
        <f t="shared" si="6"/>
        <v>61</v>
      </c>
      <c r="S24">
        <v>25</v>
      </c>
      <c r="T24">
        <f t="shared" si="7"/>
        <v>52</v>
      </c>
    </row>
    <row r="25" spans="2:20" x14ac:dyDescent="0.25">
      <c r="B25" t="s">
        <v>8</v>
      </c>
      <c r="C25" t="s">
        <v>37</v>
      </c>
      <c r="D25" t="s">
        <v>49</v>
      </c>
      <c r="E25" t="s">
        <v>25</v>
      </c>
      <c r="F25" t="s">
        <v>53</v>
      </c>
      <c r="G25" t="str">
        <f t="shared" si="0"/>
        <v>159</v>
      </c>
      <c r="H25" t="str">
        <f t="shared" si="1"/>
        <v>23</v>
      </c>
      <c r="I25">
        <v>7</v>
      </c>
      <c r="J25" t="str">
        <f t="shared" si="2"/>
        <v>37</v>
      </c>
      <c r="K25">
        <v>10</v>
      </c>
      <c r="L25" t="str">
        <f t="shared" si="3"/>
        <v>6</v>
      </c>
      <c r="M25">
        <v>1</v>
      </c>
      <c r="N25" t="str">
        <f t="shared" si="4"/>
        <v>29</v>
      </c>
      <c r="O25">
        <v>11</v>
      </c>
      <c r="P25" t="str">
        <f t="shared" si="5"/>
        <v>3</v>
      </c>
      <c r="Q25">
        <v>0</v>
      </c>
      <c r="R25" t="str">
        <f t="shared" si="6"/>
        <v>61</v>
      </c>
      <c r="S25">
        <v>26</v>
      </c>
      <c r="T25">
        <f t="shared" si="7"/>
        <v>55</v>
      </c>
    </row>
    <row r="26" spans="2:20" x14ac:dyDescent="0.25">
      <c r="B26" t="s">
        <v>8</v>
      </c>
      <c r="C26" t="s">
        <v>54</v>
      </c>
      <c r="D26" t="s">
        <v>6</v>
      </c>
      <c r="E26" t="s">
        <v>25</v>
      </c>
      <c r="F26" t="s">
        <v>55</v>
      </c>
      <c r="G26" t="str">
        <f t="shared" si="0"/>
        <v>181</v>
      </c>
      <c r="H26" t="str">
        <f t="shared" si="1"/>
        <v>38</v>
      </c>
      <c r="I26">
        <v>11</v>
      </c>
      <c r="J26" t="str">
        <f t="shared" si="2"/>
        <v>37</v>
      </c>
      <c r="K26">
        <v>29</v>
      </c>
      <c r="L26" t="str">
        <f t="shared" si="3"/>
        <v>6</v>
      </c>
      <c r="M26">
        <v>6</v>
      </c>
      <c r="N26" t="str">
        <f t="shared" si="4"/>
        <v>26</v>
      </c>
      <c r="O26">
        <v>16</v>
      </c>
      <c r="P26" t="str">
        <f t="shared" si="5"/>
        <v>3</v>
      </c>
      <c r="Q26">
        <v>1</v>
      </c>
      <c r="R26" t="str">
        <f t="shared" si="6"/>
        <v>71</v>
      </c>
      <c r="S26">
        <v>34</v>
      </c>
      <c r="T26">
        <f t="shared" si="7"/>
        <v>97</v>
      </c>
    </row>
    <row r="27" spans="2:20" x14ac:dyDescent="0.25">
      <c r="B27" t="s">
        <v>8</v>
      </c>
      <c r="C27" t="s">
        <v>54</v>
      </c>
      <c r="D27" t="s">
        <v>6</v>
      </c>
      <c r="E27" t="s">
        <v>25</v>
      </c>
      <c r="F27" t="s">
        <v>56</v>
      </c>
      <c r="G27" t="str">
        <f t="shared" si="0"/>
        <v>181</v>
      </c>
      <c r="H27" t="str">
        <f t="shared" si="1"/>
        <v>38</v>
      </c>
      <c r="I27">
        <v>8</v>
      </c>
      <c r="J27" t="str">
        <f t="shared" si="2"/>
        <v>37</v>
      </c>
      <c r="K27">
        <v>18</v>
      </c>
      <c r="L27" t="str">
        <f t="shared" si="3"/>
        <v>6</v>
      </c>
      <c r="M27">
        <v>3</v>
      </c>
      <c r="N27" t="str">
        <f t="shared" si="4"/>
        <v>26</v>
      </c>
      <c r="O27">
        <v>11</v>
      </c>
      <c r="P27" t="str">
        <f t="shared" si="5"/>
        <v>3</v>
      </c>
      <c r="Q27">
        <v>0</v>
      </c>
      <c r="R27" t="str">
        <f t="shared" si="6"/>
        <v>71</v>
      </c>
      <c r="S27">
        <v>39</v>
      </c>
      <c r="T27">
        <f t="shared" si="7"/>
        <v>79</v>
      </c>
    </row>
    <row r="28" spans="2:20" x14ac:dyDescent="0.25">
      <c r="G28" t="str">
        <f t="shared" si="0"/>
        <v>0</v>
      </c>
      <c r="H28" t="str">
        <f t="shared" si="1"/>
        <v>0</v>
      </c>
      <c r="J28" t="str">
        <f t="shared" si="2"/>
        <v>0</v>
      </c>
      <c r="L28" t="str">
        <f t="shared" si="3"/>
        <v>0</v>
      </c>
      <c r="N28" t="str">
        <f t="shared" si="4"/>
        <v>0</v>
      </c>
      <c r="P28" t="str">
        <f t="shared" si="5"/>
        <v>0</v>
      </c>
      <c r="R28" t="str">
        <f t="shared" si="6"/>
        <v>0</v>
      </c>
      <c r="T28">
        <f t="shared" si="7"/>
        <v>0</v>
      </c>
    </row>
    <row r="29" spans="2:20" x14ac:dyDescent="0.25">
      <c r="G29" t="str">
        <f t="shared" si="0"/>
        <v>0</v>
      </c>
      <c r="H29" t="str">
        <f t="shared" si="1"/>
        <v>0</v>
      </c>
      <c r="J29" t="str">
        <f t="shared" si="2"/>
        <v>0</v>
      </c>
      <c r="L29" t="str">
        <f t="shared" si="3"/>
        <v>0</v>
      </c>
      <c r="N29" t="str">
        <f t="shared" si="4"/>
        <v>0</v>
      </c>
      <c r="P29" t="str">
        <f t="shared" si="5"/>
        <v>0</v>
      </c>
      <c r="R29" t="str">
        <f t="shared" si="6"/>
        <v>0</v>
      </c>
    </row>
    <row r="30" spans="2:20" x14ac:dyDescent="0.25">
      <c r="G30" t="str">
        <f t="shared" si="0"/>
        <v>0</v>
      </c>
      <c r="H30" t="str">
        <f t="shared" si="1"/>
        <v>0</v>
      </c>
      <c r="J30" t="str">
        <f t="shared" si="2"/>
        <v>0</v>
      </c>
      <c r="L30" t="str">
        <f t="shared" si="3"/>
        <v>0</v>
      </c>
      <c r="N30" t="str">
        <f t="shared" si="4"/>
        <v>0</v>
      </c>
      <c r="P30" t="str">
        <f t="shared" si="5"/>
        <v>0</v>
      </c>
      <c r="R30" t="str">
        <f t="shared" si="6"/>
        <v>0</v>
      </c>
    </row>
    <row r="31" spans="2:20" x14ac:dyDescent="0.25">
      <c r="G31" t="str">
        <f t="shared" si="0"/>
        <v>0</v>
      </c>
      <c r="H31" t="str">
        <f t="shared" si="1"/>
        <v>0</v>
      </c>
      <c r="J31" t="str">
        <f t="shared" si="2"/>
        <v>0</v>
      </c>
      <c r="L31" t="str">
        <f t="shared" si="3"/>
        <v>0</v>
      </c>
      <c r="N31" t="str">
        <f t="shared" si="4"/>
        <v>0</v>
      </c>
      <c r="P31" t="str">
        <f t="shared" si="5"/>
        <v>0</v>
      </c>
      <c r="R31" t="str">
        <f t="shared" si="6"/>
        <v>0</v>
      </c>
    </row>
    <row r="32" spans="2:20" x14ac:dyDescent="0.25">
      <c r="G32" t="str">
        <f t="shared" si="0"/>
        <v>0</v>
      </c>
      <c r="H32" t="str">
        <f t="shared" si="1"/>
        <v>0</v>
      </c>
      <c r="J32" t="str">
        <f t="shared" si="2"/>
        <v>0</v>
      </c>
      <c r="L32" t="str">
        <f t="shared" si="3"/>
        <v>0</v>
      </c>
      <c r="N32" t="str">
        <f t="shared" si="4"/>
        <v>0</v>
      </c>
      <c r="P32" t="str">
        <f t="shared" si="5"/>
        <v>0</v>
      </c>
      <c r="R32" t="str">
        <f t="shared" si="6"/>
        <v>0</v>
      </c>
    </row>
    <row r="33" spans="7:18" x14ac:dyDescent="0.25">
      <c r="G33" t="str">
        <f t="shared" si="0"/>
        <v>0</v>
      </c>
      <c r="H33" t="str">
        <f t="shared" si="1"/>
        <v>0</v>
      </c>
      <c r="J33" t="str">
        <f t="shared" si="2"/>
        <v>0</v>
      </c>
      <c r="L33" t="str">
        <f t="shared" si="3"/>
        <v>0</v>
      </c>
      <c r="N33" t="str">
        <f t="shared" si="4"/>
        <v>0</v>
      </c>
      <c r="P33" t="str">
        <f t="shared" si="5"/>
        <v>0</v>
      </c>
      <c r="R33" t="str">
        <f t="shared" si="6"/>
        <v>0</v>
      </c>
    </row>
    <row r="34" spans="7:18" x14ac:dyDescent="0.25">
      <c r="G34" t="str">
        <f t="shared" si="0"/>
        <v>0</v>
      </c>
      <c r="H34" t="str">
        <f t="shared" si="1"/>
        <v>0</v>
      </c>
      <c r="J34" t="str">
        <f t="shared" si="2"/>
        <v>0</v>
      </c>
      <c r="L34" t="str">
        <f t="shared" si="3"/>
        <v>0</v>
      </c>
      <c r="N34" t="str">
        <f t="shared" si="4"/>
        <v>0</v>
      </c>
      <c r="P34" t="str">
        <f t="shared" si="5"/>
        <v>0</v>
      </c>
      <c r="R34" t="str">
        <f t="shared" si="6"/>
        <v>0</v>
      </c>
    </row>
    <row r="35" spans="7:18" x14ac:dyDescent="0.25">
      <c r="G35" t="str">
        <f t="shared" si="0"/>
        <v>0</v>
      </c>
      <c r="H35" t="str">
        <f t="shared" si="1"/>
        <v>0</v>
      </c>
      <c r="J35" t="str">
        <f t="shared" si="2"/>
        <v>0</v>
      </c>
      <c r="L35" t="str">
        <f t="shared" si="3"/>
        <v>0</v>
      </c>
      <c r="N35" t="str">
        <f t="shared" si="4"/>
        <v>0</v>
      </c>
      <c r="P35" t="str">
        <f t="shared" si="5"/>
        <v>0</v>
      </c>
      <c r="R35" t="str">
        <f t="shared" si="6"/>
        <v>0</v>
      </c>
    </row>
    <row r="36" spans="7:18" x14ac:dyDescent="0.25">
      <c r="G36" t="str">
        <f t="shared" si="0"/>
        <v>0</v>
      </c>
      <c r="H36" t="str">
        <f t="shared" si="1"/>
        <v>0</v>
      </c>
      <c r="J36" t="str">
        <f t="shared" si="2"/>
        <v>0</v>
      </c>
      <c r="L36" t="str">
        <f t="shared" si="3"/>
        <v>0</v>
      </c>
      <c r="N36" t="str">
        <f t="shared" si="4"/>
        <v>0</v>
      </c>
      <c r="P36" t="str">
        <f t="shared" si="5"/>
        <v>0</v>
      </c>
      <c r="R36" t="str">
        <f t="shared" si="6"/>
        <v>0</v>
      </c>
    </row>
    <row r="37" spans="7:18" x14ac:dyDescent="0.25">
      <c r="G37" t="str">
        <f t="shared" si="0"/>
        <v>0</v>
      </c>
      <c r="H37" t="str">
        <f t="shared" si="1"/>
        <v>0</v>
      </c>
      <c r="J37" t="str">
        <f t="shared" si="2"/>
        <v>0</v>
      </c>
      <c r="L37" t="str">
        <f t="shared" si="3"/>
        <v>0</v>
      </c>
      <c r="N37" t="str">
        <f t="shared" si="4"/>
        <v>0</v>
      </c>
      <c r="P37" t="str">
        <f t="shared" si="5"/>
        <v>0</v>
      </c>
      <c r="R37" t="str">
        <f t="shared" si="6"/>
        <v>0</v>
      </c>
    </row>
    <row r="38" spans="7:18" x14ac:dyDescent="0.25">
      <c r="G38" t="str">
        <f t="shared" si="0"/>
        <v>0</v>
      </c>
      <c r="H38" t="str">
        <f t="shared" si="1"/>
        <v>0</v>
      </c>
      <c r="J38" t="str">
        <f t="shared" si="2"/>
        <v>0</v>
      </c>
      <c r="L38" t="str">
        <f t="shared" si="3"/>
        <v>0</v>
      </c>
      <c r="N38" t="str">
        <f t="shared" si="4"/>
        <v>0</v>
      </c>
      <c r="P38" t="str">
        <f t="shared" si="5"/>
        <v>0</v>
      </c>
      <c r="R38" t="str">
        <f t="shared" si="6"/>
        <v>0</v>
      </c>
    </row>
    <row r="39" spans="7:18" x14ac:dyDescent="0.25">
      <c r="G39" t="str">
        <f t="shared" si="0"/>
        <v>0</v>
      </c>
      <c r="H39" t="str">
        <f t="shared" si="1"/>
        <v>0</v>
      </c>
      <c r="J39" t="str">
        <f t="shared" si="2"/>
        <v>0</v>
      </c>
      <c r="L39" t="str">
        <f t="shared" si="3"/>
        <v>0</v>
      </c>
      <c r="N39" t="str">
        <f t="shared" si="4"/>
        <v>0</v>
      </c>
      <c r="P39" t="str">
        <f t="shared" si="5"/>
        <v>0</v>
      </c>
      <c r="R39" t="str">
        <f t="shared" si="6"/>
        <v>0</v>
      </c>
    </row>
    <row r="40" spans="7:18" x14ac:dyDescent="0.25">
      <c r="G40" t="str">
        <f t="shared" si="0"/>
        <v>0</v>
      </c>
      <c r="H40" t="str">
        <f t="shared" si="1"/>
        <v>0</v>
      </c>
      <c r="J40" t="str">
        <f t="shared" si="2"/>
        <v>0</v>
      </c>
      <c r="L40" t="str">
        <f t="shared" si="3"/>
        <v>0</v>
      </c>
      <c r="N40" t="str">
        <f t="shared" si="4"/>
        <v>0</v>
      </c>
      <c r="P40" t="str">
        <f t="shared" si="5"/>
        <v>0</v>
      </c>
      <c r="R40" t="str">
        <f t="shared" si="6"/>
        <v>0</v>
      </c>
    </row>
    <row r="41" spans="7:18" x14ac:dyDescent="0.25">
      <c r="G41" t="str">
        <f t="shared" si="0"/>
        <v>0</v>
      </c>
      <c r="H41" t="str">
        <f t="shared" si="1"/>
        <v>0</v>
      </c>
      <c r="J41" t="str">
        <f t="shared" si="2"/>
        <v>0</v>
      </c>
      <c r="L41" t="str">
        <f t="shared" si="3"/>
        <v>0</v>
      </c>
      <c r="N41" t="str">
        <f t="shared" si="4"/>
        <v>0</v>
      </c>
      <c r="P41" t="str">
        <f t="shared" si="5"/>
        <v>0</v>
      </c>
      <c r="R41" t="str">
        <f t="shared" si="6"/>
        <v>0</v>
      </c>
    </row>
    <row r="42" spans="7:18" x14ac:dyDescent="0.25">
      <c r="G42" t="str">
        <f t="shared" si="0"/>
        <v>0</v>
      </c>
      <c r="H42" t="str">
        <f t="shared" si="1"/>
        <v>0</v>
      </c>
      <c r="J42" t="str">
        <f t="shared" si="2"/>
        <v>0</v>
      </c>
      <c r="L42" t="str">
        <f t="shared" si="3"/>
        <v>0</v>
      </c>
      <c r="N42" t="str">
        <f t="shared" si="4"/>
        <v>0</v>
      </c>
      <c r="P42" t="str">
        <f t="shared" si="5"/>
        <v>0</v>
      </c>
      <c r="R42" t="str">
        <f t="shared" si="6"/>
        <v>0</v>
      </c>
    </row>
    <row r="43" spans="7:18" x14ac:dyDescent="0.25">
      <c r="G43" t="str">
        <f t="shared" si="0"/>
        <v>0</v>
      </c>
      <c r="H43" t="str">
        <f t="shared" si="1"/>
        <v>0</v>
      </c>
      <c r="J43" t="str">
        <f t="shared" si="2"/>
        <v>0</v>
      </c>
      <c r="L43" t="str">
        <f t="shared" si="3"/>
        <v>0</v>
      </c>
      <c r="N43" t="str">
        <f t="shared" si="4"/>
        <v>0</v>
      </c>
      <c r="P43" t="str">
        <f t="shared" si="5"/>
        <v>0</v>
      </c>
      <c r="R43" t="str">
        <f t="shared" si="6"/>
        <v>0</v>
      </c>
    </row>
    <row r="44" spans="7:18" x14ac:dyDescent="0.25">
      <c r="G44" t="str">
        <f t="shared" si="0"/>
        <v>0</v>
      </c>
      <c r="H44" t="str">
        <f t="shared" si="1"/>
        <v>0</v>
      </c>
      <c r="J44" t="str">
        <f t="shared" si="2"/>
        <v>0</v>
      </c>
      <c r="L44" t="str">
        <f t="shared" si="3"/>
        <v>0</v>
      </c>
      <c r="N44" t="str">
        <f t="shared" si="4"/>
        <v>0</v>
      </c>
      <c r="P44" t="str">
        <f t="shared" si="5"/>
        <v>0</v>
      </c>
      <c r="R44" t="str">
        <f t="shared" si="6"/>
        <v>0</v>
      </c>
    </row>
    <row r="45" spans="7:18" x14ac:dyDescent="0.25">
      <c r="G45" t="str">
        <f t="shared" si="0"/>
        <v>0</v>
      </c>
      <c r="H45" t="str">
        <f t="shared" si="1"/>
        <v>0</v>
      </c>
      <c r="J45" t="str">
        <f t="shared" si="2"/>
        <v>0</v>
      </c>
      <c r="L45" t="str">
        <f t="shared" si="3"/>
        <v>0</v>
      </c>
      <c r="N45" t="str">
        <f t="shared" si="4"/>
        <v>0</v>
      </c>
      <c r="P45" t="str">
        <f t="shared" si="5"/>
        <v>0</v>
      </c>
      <c r="R45" t="str">
        <f t="shared" si="6"/>
        <v>0</v>
      </c>
    </row>
    <row r="46" spans="7:18" x14ac:dyDescent="0.25">
      <c r="G46" t="str">
        <f t="shared" si="0"/>
        <v>0</v>
      </c>
      <c r="H46" t="str">
        <f t="shared" si="1"/>
        <v>0</v>
      </c>
      <c r="J46" t="str">
        <f t="shared" si="2"/>
        <v>0</v>
      </c>
      <c r="L46" t="str">
        <f t="shared" si="3"/>
        <v>0</v>
      </c>
      <c r="N46" t="str">
        <f t="shared" si="4"/>
        <v>0</v>
      </c>
      <c r="P46" t="str">
        <f t="shared" si="5"/>
        <v>0</v>
      </c>
      <c r="R46" t="str">
        <f t="shared" si="6"/>
        <v>0</v>
      </c>
    </row>
    <row r="47" spans="7:18" x14ac:dyDescent="0.25">
      <c r="G47" t="str">
        <f t="shared" si="0"/>
        <v>0</v>
      </c>
      <c r="H47" t="str">
        <f t="shared" si="1"/>
        <v>0</v>
      </c>
      <c r="J47" t="str">
        <f t="shared" si="2"/>
        <v>0</v>
      </c>
      <c r="L47" t="str">
        <f t="shared" si="3"/>
        <v>0</v>
      </c>
      <c r="N47" t="str">
        <f t="shared" si="4"/>
        <v>0</v>
      </c>
      <c r="P47" t="str">
        <f t="shared" si="5"/>
        <v>0</v>
      </c>
      <c r="R47" t="str">
        <f t="shared" si="6"/>
        <v>0</v>
      </c>
    </row>
    <row r="48" spans="7:18" x14ac:dyDescent="0.25">
      <c r="G48" t="str">
        <f t="shared" si="0"/>
        <v>0</v>
      </c>
      <c r="H48" t="str">
        <f t="shared" si="1"/>
        <v>0</v>
      </c>
      <c r="J48" t="str">
        <f t="shared" si="2"/>
        <v>0</v>
      </c>
      <c r="L48" t="str">
        <f t="shared" si="3"/>
        <v>0</v>
      </c>
      <c r="N48" t="str">
        <f t="shared" si="4"/>
        <v>0</v>
      </c>
      <c r="P48" t="str">
        <f t="shared" si="5"/>
        <v>0</v>
      </c>
      <c r="R48" t="str">
        <f t="shared" si="6"/>
        <v>0</v>
      </c>
    </row>
    <row r="49" spans="7:18" x14ac:dyDescent="0.25">
      <c r="G49" t="str">
        <f t="shared" si="0"/>
        <v>0</v>
      </c>
      <c r="H49" t="str">
        <f t="shared" si="1"/>
        <v>0</v>
      </c>
      <c r="J49" t="str">
        <f t="shared" si="2"/>
        <v>0</v>
      </c>
      <c r="L49" t="str">
        <f t="shared" si="3"/>
        <v>0</v>
      </c>
      <c r="N49" t="str">
        <f t="shared" si="4"/>
        <v>0</v>
      </c>
      <c r="P49" t="str">
        <f t="shared" si="5"/>
        <v>0</v>
      </c>
      <c r="R49" t="str">
        <f t="shared" si="6"/>
        <v>0</v>
      </c>
    </row>
    <row r="50" spans="7:18" x14ac:dyDescent="0.25">
      <c r="G50" t="str">
        <f t="shared" si="0"/>
        <v>0</v>
      </c>
      <c r="H50" t="str">
        <f t="shared" si="1"/>
        <v>0</v>
      </c>
      <c r="J50" t="str">
        <f t="shared" si="2"/>
        <v>0</v>
      </c>
      <c r="L50" t="str">
        <f t="shared" si="3"/>
        <v>0</v>
      </c>
      <c r="N50" t="str">
        <f t="shared" si="4"/>
        <v>0</v>
      </c>
      <c r="P50" t="str">
        <f t="shared" si="5"/>
        <v>0</v>
      </c>
      <c r="R50" t="str">
        <f t="shared" si="6"/>
        <v>0</v>
      </c>
    </row>
    <row r="51" spans="7:18" x14ac:dyDescent="0.25">
      <c r="G51" t="str">
        <f t="shared" si="0"/>
        <v>0</v>
      </c>
      <c r="H51" t="str">
        <f t="shared" si="1"/>
        <v>0</v>
      </c>
      <c r="J51" t="str">
        <f t="shared" si="2"/>
        <v>0</v>
      </c>
      <c r="L51" t="str">
        <f t="shared" si="3"/>
        <v>0</v>
      </c>
      <c r="N51" t="str">
        <f t="shared" si="4"/>
        <v>0</v>
      </c>
      <c r="P51" t="str">
        <f t="shared" si="5"/>
        <v>0</v>
      </c>
      <c r="R51" t="str">
        <f t="shared" si="6"/>
        <v>0</v>
      </c>
    </row>
    <row r="52" spans="7:18" x14ac:dyDescent="0.25">
      <c r="G52" t="str">
        <f t="shared" si="0"/>
        <v>0</v>
      </c>
      <c r="H52" t="str">
        <f t="shared" si="1"/>
        <v>0</v>
      </c>
      <c r="J52" t="str">
        <f t="shared" si="2"/>
        <v>0</v>
      </c>
      <c r="L52" t="str">
        <f t="shared" si="3"/>
        <v>0</v>
      </c>
      <c r="N52" t="str">
        <f t="shared" si="4"/>
        <v>0</v>
      </c>
      <c r="P52" t="str">
        <f t="shared" si="5"/>
        <v>0</v>
      </c>
      <c r="R52" t="str">
        <f t="shared" si="6"/>
        <v>0</v>
      </c>
    </row>
    <row r="53" spans="7:18" x14ac:dyDescent="0.25">
      <c r="G53" t="str">
        <f t="shared" si="0"/>
        <v>0</v>
      </c>
      <c r="H53" t="str">
        <f t="shared" si="1"/>
        <v>0</v>
      </c>
      <c r="J53" t="str">
        <f t="shared" si="2"/>
        <v>0</v>
      </c>
      <c r="L53" t="str">
        <f t="shared" si="3"/>
        <v>0</v>
      </c>
      <c r="N53" t="str">
        <f t="shared" si="4"/>
        <v>0</v>
      </c>
      <c r="P53" t="str">
        <f t="shared" si="5"/>
        <v>0</v>
      </c>
      <c r="R53" t="str">
        <f t="shared" si="6"/>
        <v>0</v>
      </c>
    </row>
    <row r="54" spans="7:18" x14ac:dyDescent="0.25">
      <c r="G54" t="str">
        <f t="shared" si="0"/>
        <v>0</v>
      </c>
      <c r="H54" t="str">
        <f t="shared" si="1"/>
        <v>0</v>
      </c>
      <c r="J54" t="str">
        <f t="shared" si="2"/>
        <v>0</v>
      </c>
      <c r="L54" t="str">
        <f t="shared" si="3"/>
        <v>0</v>
      </c>
      <c r="N54" t="str">
        <f t="shared" si="4"/>
        <v>0</v>
      </c>
      <c r="P54" t="str">
        <f t="shared" si="5"/>
        <v>0</v>
      </c>
      <c r="R54" t="str">
        <f t="shared" si="6"/>
        <v>0</v>
      </c>
    </row>
    <row r="55" spans="7:18" x14ac:dyDescent="0.25">
      <c r="G55" t="str">
        <f t="shared" si="0"/>
        <v>0</v>
      </c>
      <c r="H55" t="str">
        <f t="shared" si="1"/>
        <v>0</v>
      </c>
      <c r="J55" t="str">
        <f t="shared" si="2"/>
        <v>0</v>
      </c>
      <c r="L55" t="str">
        <f t="shared" si="3"/>
        <v>0</v>
      </c>
      <c r="N55" t="str">
        <f t="shared" si="4"/>
        <v>0</v>
      </c>
      <c r="P55" t="str">
        <f t="shared" si="5"/>
        <v>0</v>
      </c>
      <c r="R55" t="str">
        <f t="shared" si="6"/>
        <v>0</v>
      </c>
    </row>
    <row r="56" spans="7:18" x14ac:dyDescent="0.25">
      <c r="G56" t="str">
        <f t="shared" si="0"/>
        <v>0</v>
      </c>
      <c r="H56" t="str">
        <f t="shared" si="1"/>
        <v>0</v>
      </c>
      <c r="J56" t="str">
        <f t="shared" si="2"/>
        <v>0</v>
      </c>
      <c r="L56" t="str">
        <f t="shared" si="3"/>
        <v>0</v>
      </c>
      <c r="N56" t="str">
        <f t="shared" si="4"/>
        <v>0</v>
      </c>
      <c r="P56" t="str">
        <f t="shared" si="5"/>
        <v>0</v>
      </c>
      <c r="R56" t="str">
        <f t="shared" si="6"/>
        <v>0</v>
      </c>
    </row>
    <row r="57" spans="7:18" x14ac:dyDescent="0.25">
      <c r="G57" t="str">
        <f t="shared" si="0"/>
        <v>0</v>
      </c>
      <c r="H57" t="str">
        <f t="shared" si="1"/>
        <v>0</v>
      </c>
      <c r="J57" t="str">
        <f t="shared" si="2"/>
        <v>0</v>
      </c>
      <c r="L57" t="str">
        <f t="shared" si="3"/>
        <v>0</v>
      </c>
      <c r="N57" t="str">
        <f t="shared" si="4"/>
        <v>0</v>
      </c>
      <c r="P57" t="str">
        <f t="shared" si="5"/>
        <v>0</v>
      </c>
      <c r="R57" t="str">
        <f t="shared" si="6"/>
        <v>0</v>
      </c>
    </row>
    <row r="58" spans="7:18" x14ac:dyDescent="0.25">
      <c r="G58" t="str">
        <f t="shared" si="0"/>
        <v>0</v>
      </c>
      <c r="H58" t="str">
        <f t="shared" si="1"/>
        <v>0</v>
      </c>
      <c r="J58" t="str">
        <f t="shared" si="2"/>
        <v>0</v>
      </c>
      <c r="L58" t="str">
        <f t="shared" si="3"/>
        <v>0</v>
      </c>
      <c r="N58" t="str">
        <f t="shared" si="4"/>
        <v>0</v>
      </c>
      <c r="P58" t="str">
        <f t="shared" si="5"/>
        <v>0</v>
      </c>
      <c r="R58" t="str">
        <f t="shared" si="6"/>
        <v>0</v>
      </c>
    </row>
    <row r="59" spans="7:18" x14ac:dyDescent="0.25">
      <c r="G59" t="str">
        <f t="shared" si="0"/>
        <v>0</v>
      </c>
      <c r="H59" t="str">
        <f t="shared" si="1"/>
        <v>0</v>
      </c>
      <c r="J59" t="str">
        <f t="shared" si="2"/>
        <v>0</v>
      </c>
      <c r="L59" t="str">
        <f t="shared" si="3"/>
        <v>0</v>
      </c>
      <c r="N59" t="str">
        <f t="shared" si="4"/>
        <v>0</v>
      </c>
      <c r="P59" t="str">
        <f t="shared" si="5"/>
        <v>0</v>
      </c>
      <c r="R59" t="str">
        <f t="shared" si="6"/>
        <v>0</v>
      </c>
    </row>
    <row r="60" spans="7:18" x14ac:dyDescent="0.25">
      <c r="G60" t="str">
        <f t="shared" si="0"/>
        <v>0</v>
      </c>
      <c r="H60" t="str">
        <f t="shared" si="1"/>
        <v>0</v>
      </c>
      <c r="J60" t="str">
        <f t="shared" si="2"/>
        <v>0</v>
      </c>
      <c r="L60" t="str">
        <f t="shared" si="3"/>
        <v>0</v>
      </c>
      <c r="N60" t="str">
        <f t="shared" si="4"/>
        <v>0</v>
      </c>
      <c r="P60" t="str">
        <f t="shared" si="5"/>
        <v>0</v>
      </c>
      <c r="R60" t="str">
        <f t="shared" si="6"/>
        <v>0</v>
      </c>
    </row>
    <row r="61" spans="7:18" x14ac:dyDescent="0.25">
      <c r="G61" t="str">
        <f t="shared" si="0"/>
        <v>0</v>
      </c>
      <c r="H61" t="str">
        <f t="shared" si="1"/>
        <v>0</v>
      </c>
      <c r="J61" t="str">
        <f t="shared" si="2"/>
        <v>0</v>
      </c>
      <c r="L61" t="str">
        <f t="shared" si="3"/>
        <v>0</v>
      </c>
      <c r="N61" t="str">
        <f t="shared" si="4"/>
        <v>0</v>
      </c>
      <c r="P61" t="str">
        <f t="shared" si="5"/>
        <v>0</v>
      </c>
      <c r="R61" t="str">
        <f t="shared" si="6"/>
        <v>0</v>
      </c>
    </row>
    <row r="62" spans="7:18" x14ac:dyDescent="0.25">
      <c r="G62" t="str">
        <f t="shared" si="0"/>
        <v>0</v>
      </c>
      <c r="H62" t="str">
        <f t="shared" si="1"/>
        <v>0</v>
      </c>
      <c r="J62" t="str">
        <f t="shared" si="2"/>
        <v>0</v>
      </c>
      <c r="L62" t="str">
        <f t="shared" si="3"/>
        <v>0</v>
      </c>
      <c r="N62" t="str">
        <f t="shared" si="4"/>
        <v>0</v>
      </c>
      <c r="P62" t="str">
        <f t="shared" si="5"/>
        <v>0</v>
      </c>
      <c r="R62" t="str">
        <f t="shared" si="6"/>
        <v>0</v>
      </c>
    </row>
    <row r="63" spans="7:18" x14ac:dyDescent="0.25">
      <c r="G63" t="str">
        <f t="shared" si="0"/>
        <v>0</v>
      </c>
      <c r="H63" t="str">
        <f t="shared" si="1"/>
        <v>0</v>
      </c>
      <c r="J63" t="str">
        <f t="shared" si="2"/>
        <v>0</v>
      </c>
      <c r="L63" t="str">
        <f t="shared" si="3"/>
        <v>0</v>
      </c>
      <c r="N63" t="str">
        <f t="shared" si="4"/>
        <v>0</v>
      </c>
      <c r="P63" t="str">
        <f t="shared" si="5"/>
        <v>0</v>
      </c>
      <c r="R63" t="str">
        <f t="shared" si="6"/>
        <v>0</v>
      </c>
    </row>
    <row r="64" spans="7:18" x14ac:dyDescent="0.25">
      <c r="G64" t="str">
        <f t="shared" si="0"/>
        <v>0</v>
      </c>
      <c r="H64" t="str">
        <f t="shared" si="1"/>
        <v>0</v>
      </c>
      <c r="J64" t="str">
        <f t="shared" si="2"/>
        <v>0</v>
      </c>
      <c r="L64" t="str">
        <f t="shared" si="3"/>
        <v>0</v>
      </c>
      <c r="N64" t="str">
        <f t="shared" si="4"/>
        <v>0</v>
      </c>
      <c r="P64" t="str">
        <f t="shared" si="5"/>
        <v>0</v>
      </c>
      <c r="R64" t="str">
        <f t="shared" si="6"/>
        <v>0</v>
      </c>
    </row>
    <row r="65" spans="7:18" x14ac:dyDescent="0.25">
      <c r="G65" t="str">
        <f t="shared" si="0"/>
        <v>0</v>
      </c>
      <c r="H65" t="str">
        <f t="shared" si="1"/>
        <v>0</v>
      </c>
      <c r="J65" t="str">
        <f t="shared" si="2"/>
        <v>0</v>
      </c>
      <c r="L65" t="str">
        <f t="shared" si="3"/>
        <v>0</v>
      </c>
      <c r="N65" t="str">
        <f t="shared" si="4"/>
        <v>0</v>
      </c>
      <c r="P65" t="str">
        <f t="shared" si="5"/>
        <v>0</v>
      </c>
      <c r="R65" t="str">
        <f t="shared" si="6"/>
        <v>0</v>
      </c>
    </row>
    <row r="66" spans="7:18" x14ac:dyDescent="0.25">
      <c r="G66" t="str">
        <f t="shared" si="0"/>
        <v>0</v>
      </c>
      <c r="H66" t="str">
        <f t="shared" si="1"/>
        <v>0</v>
      </c>
      <c r="J66" t="str">
        <f t="shared" si="2"/>
        <v>0</v>
      </c>
      <c r="L66" t="str">
        <f t="shared" si="3"/>
        <v>0</v>
      </c>
      <c r="N66" t="str">
        <f t="shared" si="4"/>
        <v>0</v>
      </c>
      <c r="P66" t="str">
        <f t="shared" si="5"/>
        <v>0</v>
      </c>
      <c r="R66" t="str">
        <f t="shared" si="6"/>
        <v>0</v>
      </c>
    </row>
    <row r="67" spans="7:18" x14ac:dyDescent="0.25">
      <c r="G67" t="str">
        <f t="shared" si="0"/>
        <v>0</v>
      </c>
      <c r="H67" t="str">
        <f t="shared" si="1"/>
        <v>0</v>
      </c>
      <c r="J67" t="str">
        <f t="shared" si="2"/>
        <v>0</v>
      </c>
      <c r="L67" t="str">
        <f t="shared" si="3"/>
        <v>0</v>
      </c>
      <c r="N67" t="str">
        <f t="shared" si="4"/>
        <v>0</v>
      </c>
      <c r="P67" t="str">
        <f t="shared" si="5"/>
        <v>0</v>
      </c>
      <c r="R67" t="str">
        <f t="shared" si="6"/>
        <v>0</v>
      </c>
    </row>
    <row r="68" spans="7:18" x14ac:dyDescent="0.25">
      <c r="G68" t="str">
        <f t="shared" ref="G68:G131" si="8">IF(AND(B68="город",C68="сош",D68="не является доу"),"278",IF(AND(B68="город",C68="цод",D68="не является доу"),"239",IF(AND(B68="город",C68="гимназия",D68="не является доу"),"278",IF(AND(B68="город",C68="лицей",D68="не является доу"),"278",IF(AND(B68="город",C68="интернаты",D68="не является доу"),"230",IF(AND(B68="село",C68="сош",D68="не является доу"),"274",IF(AND(B68="село",C68="цод",D68="не является доу"),"-",IF(AND(B68="село",C68="гимназия",D68="не является доу"),"274",IF(AND(B68="село",C68="лицей",D68="не является доу"),"274",IF(AND(B68="село",C68="интернаты",D68="не является доу"),"230",IF(AND(B68="село",C68="оош",D68="не является доу"),"255",IF(AND(B68="село",C68="нош",D68="не является доу"),"179",IF(AND(B68="село",C68="малокомплектные",D68="не является доу"),"246",IF(AND(B68="село",C68="удод",D68="не является доу"),"181",IF(AND(B68="город",C68="удод",D68="не является доу"),"181",IF(AND(B68="село",C68="спо",D68="не является доу"),"137",IF(AND(B68="город",C68="спо",D68="не является доу"),"137",IF(AND(B68="город",C68="доу",D68="не имеющие структурных подразделений"),"159",IF(AND(B68="город",C68="доу",D68="имеющие структурные подразделения"),"252",IF(AND(B68="город",C68="доу",D68="структурное подразделение"),"159",IF(AND(B68="село",C68="доу",D68="не имеющие структурных подразделений"),"159",IF(AND(B68="село",C68="доу",D68="имеющие структурные подразделения"),"252",IF(AND(B68="село",C68="доу",D68="структурное подразделение"),"159","0")))))))))))))))))))))))</f>
        <v>0</v>
      </c>
      <c r="H68" t="str">
        <f t="shared" ref="H68:H131" si="9">IF(AND(B68="город",C68="сош",D68="не является доу"),"51",IF(AND(B68="город",C68="цод",D68="не является доу"),"39",IF(AND(B68="город",C68="гимназия",D68="не является доу"),"51",IF(AND(B68="город",C68="лицей",D68="не является доу"),"51",IF(AND(B68="город",C68="интернаты",D68="не является доу"),"35",IF(AND(B68="село",C68="сош",D68="не является доу"),"47",IF(AND(B68="село",C68="цод",D68="не является доу"),"-",IF(AND(B68="село",C68="гимназия",D68="не является доу"),"47",IF(AND(B68="село",C68="лицей",D68="не является доу"),"47",IF(AND(B68="село",C68="интернаты",D68="не является доу"),"35",IF(AND(B68="село",C68="оош",D68="не является доу"),"47",IF(AND(B68="село",C68="нош",D68="не является доу"),"27",IF(AND(B68="село",C68="малокомплектные",D68="не является доу"),"19",IF(AND(B68="село",C68="удод",D68="не является доу"),"38",IF(AND(B68="город",C68="удод",D68="не является доу"),"38",IF(AND(B68="село",C68="спо",D68="не является доу"),"0",IF(AND(B68="город",C68="спо",D68="не является доу"),"0",IF(AND(B68="город",C68="доу",D68="не имеющие структурных подразделений"),"23",IF(AND(B68="город",C68="доу",D68="имеющие структурные подразделения"),"71",IF(AND(B68="город",C68="доу",D68="структурное подразделение"),"23",IF(AND(B68="село",C68="доу",D68="не имеющие структурных подразделений"),"23",IF(AND(B68="село",C68="доу",D68="имеющие структурные подразделения"),"71",IF(AND(B68="село",C68="доу",D68="структурное подразделение"),"23","0")))))))))))))))))))))))</f>
        <v>0</v>
      </c>
      <c r="J68" t="str">
        <f t="shared" ref="J68:J131" si="10">IF(AND(B68="город",C68="сош",D68="не является доу"),"112",IF(AND(B68="город",C68="цод",D68="не является доу"),"96",IF(AND(B68="город",C68="гимназия",D68="не является доу"),"112",IF(AND(B68="город",C68="лицей",D68="не является доу"),"112",IF(AND(B68="город",C68="интернаты",D68="не является доу"),"90",IF(AND(B68="село",C68="сош",D68="не является доу"),"112",IF(AND(B68="село",C68="цод",D68="не является доу"),"-",IF(AND(B68="село",C68="гимназия",D68="не является доу"),"112",IF(AND(B68="село",C68="лицей",D68="не является доу"),"112",IF(AND(B68="село",C68="интернаты",D68="не является доу"),"90",IF(AND(B68="село",C68="оош",D68="не является доу"),"93",IF(AND(B68="село",C68="нош",D68="не является доу"),"50",IF(AND(B68="село",C68="малокомплектные",D68="не является доу"),"112",IF(AND(B68="село",C68="удод",D68="не является доу"),"37",IF(AND(B68="город",C68="удод",D68="не является доу"),"37",IF(AND(B68="село",C68="спо",D68="не является доу"),"0",IF(AND(B68="город",C68="спо",D68="не является доу"),"0",IF(AND(B68="город",C68="доу",D68="не имеющие структурных подразделений"),"37",IF(AND(B68="город",C68="доу",D68="имеющие структурные подразделения"),"37",IF(AND(B68="город",C68="доу",D68="структурное подразделение"),"37",IF(AND(B68="село",C68="доу",D68="не имеющие структурных подразделений"),"37",IF(AND(B68="село",C68="доу",D68="имеющие структурные подразделения"),"37",IF(AND(B68="село",C68="доу",D68="структурное подразделение"),"37","0")))))))))))))))))))))))</f>
        <v>0</v>
      </c>
      <c r="L68" t="str">
        <f t="shared" ref="L68:L131" si="11">IF(AND(B68="город",C68="сош",D68="не является доу"),"8",IF(AND(B68="город",C68="цод",D68="не является доу"),"8",IF(AND(B68="город",C68="гимназия",D68="не является доу"),"8",IF(AND(B68="город",C68="лицей",D68="не является доу"),"8",IF(AND(B68="город",C68="интернаты",D68="не является доу"),"8",IF(AND(B68="село",C68="сош",D68="не является доу"),"8",IF(AND(B68="село",C68="цод",D68="не является доу"),"-",IF(AND(B68="село",C68="гимназия",D68="не является доу"),"8",IF(AND(B68="село",C68="лицей",D68="не является доу"),"8",IF(AND(B68="село",C68="интернаты",D68="не является доу"),"8",IF(AND(B68="село",C68="оош",D68="не является доу"),"8",IF(AND(B68="село",C68="нош",D68="не является доу"),"8",IF(AND(B68="село",C68="малокомплектные",D68="не является доу"),"8",IF(AND(B68="село",C68="удод",D68="не является доу"),"6",IF(AND(B68="город",C68="удод",D68="не является доу"),"6",IF(AND(B68="село",C68="спо",D68="не является доу"),"0",IF(AND(B68="город",C68="спо",D68="не является доу"),"0",IF(AND(B68="город",C68="доу",D68="не имеющие структурных подразделений"),"6",IF(AND(B68="город",C68="доу",D68="имеющие структурные подразделения"),"6",IF(AND(B68="город",C68="доу",D68="структурное подразделение"),"6",IF(AND(B68="село",C68="доу",D68="не имеющие структурных подразделений"),"6",IF(AND(B68="село",C68="доу",D68="имеющие структурные подразделения"),"6",IF(AND(B68="село",C68="доу",D68="структурное подразделение"),"6","0")))))))))))))))))))))))</f>
        <v>0</v>
      </c>
      <c r="N68" t="str">
        <f t="shared" ref="N68:N131" si="12">IF(AND(B68="город",C68="сош",D68="не является доу"),"38",IF(AND(B68="город",C68="цод",D68="не является доу"),"38",IF(AND(B68="город",C68="гимназия",D68="не является доу"),"38",IF(AND(B68="город",C68="лицей",D68="не является доу"),"38",IF(AND(B68="город",C68="интернаты",D68="не является доу"),"38",IF(AND(B68="село",C68="сош",D68="не является доу"),"38",IF(AND(B68="село",C68="цод",D68="не является доу"),"-",IF(AND(B68="село",C68="гимназия",D68="не является доу"),"38",IF(AND(B68="село",C68="лицей",D68="не является доу"),"38",IF(AND(B68="село",C68="интернаты",D68="не является доу"),"38",IF(AND(B68="село",C68="оош",D68="не является доу"),"38",IF(AND(B68="село",C68="нош",D68="не является доу"),"38",IF(AND(B68="село",C68="малокомплектные",D68="не является доу"),"38",IF(AND(B68="село",C68="удод",D68="не является доу"),"26",IF(AND(B68="город",C68="удод",D68="не является доу"),"26",IF(AND(B68="село",C68="спо",D68="не является доу"),"0",IF(AND(B68="город",C68="спо",D68="не является доу"),"0",IF(AND(B68="город",C68="доу",D68="не имеющие структурных подразделений"),"29",IF(AND(B68="город",C68="доу",D68="имеющие структурные подразделения"),"29",IF(AND(B68="город",C68="доу",D68="структурное подразделение"),"29",IF(AND(B68="село",C68="доу",D68="не имеющие структурных подразделений"),"29",IF(AND(B68="село",C68="доу",D68="имеющие структурные подразделения"),"29",IF(AND(B68="село",C68="доу",D68="структурное подразделение"),"29","0")))))))))))))))))))))))</f>
        <v>0</v>
      </c>
      <c r="P68" t="str">
        <f t="shared" ref="P68:P131" si="13">IF(AND(B68="город",C68="сош",D68="не является доу"),"3",IF(AND(B68="город",C68="цод",D68="не является доу"),"3",IF(AND(B68="город",C68="гимназия",D68="не является доу"),"3",IF(AND(B68="город",C68="лицей",D68="не является доу"),"3",IF(AND(B68="город",C68="интернаты",D68="не является доу"),"3",IF(AND(B68="село",C68="сош",D68="не является доу"),"3",IF(AND(B68="село",C68="цод",D68="не является доу"),"-",IF(AND(B68="село",C68="гимназия",D68="не является доу"),"3",IF(AND(B68="село",C68="лицей",D68="не является доу"),"3",IF(AND(B68="село",C68="интернаты",D68="не является доу"),"3",IF(AND(B68="село",C68="оош",D68="не является доу"),"3",IF(AND(B68="село",C68="нош",D68="не является доу"),"3",IF(AND(B68="село",C68="малокомплектные",D68="не является доу"),"3",IF(AND(B68="село",C68="удод",D68="не является доу"),"3",IF(AND(B68="город",C68="удод",D68="не является доу"),"3",IF(AND(B68="село",C68="спо",D68="не является доу"),"0",IF(AND(B68="город",C68="спо",D68="не является доу"),"0",IF(AND(B68="город",C68="доу",D68="не имеющие структурных подразделений"),"3",IF(AND(B68="город",C68="доу",D68="имеющие структурные подразделения"),"3",IF(AND(B68="город",C68="доу",D68="структурное подразделение"),"3",IF(AND(B68="село",C68="доу",D68="не имеющие структурных подразделений"),"3",IF(AND(B68="село",C68="доу",D68="имеющие структурные подразделения"),"3",IF(AND(B68="село",C68="доу",D68="структурное подразделение"),"3","0")))))))))))))))))))))))</f>
        <v>0</v>
      </c>
      <c r="R68" t="str">
        <f t="shared" ref="R68:R131" si="14">IF(AND(B68="город",C68="сош",D68="не является доу"),"66",IF(AND(B68="город",C68="цод",D68="не является доу"),"55",IF(AND(B68="город",C68="гимназия",D68="не является доу"),"66",IF(AND(B68="город",C68="лицей",D68="не является доу"),"66",IF(AND(B68="город",C68="интернаты",D68="не является доу"),"56",IF(AND(B68="село",C68="сош",D68="не является доу"),"66",IF(AND(B68="село",C68="цод",D68="не является доу"),"-",IF(AND(B68="село",C68="гимназия",D68="не является доу"),"66",IF(AND(B68="село",C68="лицей",D68="не является доу"),"66",IF(AND(B68="село",C68="интернаты",D68="не является доу"),"56",IF(AND(B68="село",C68="оош",D68="не является доу"),"66",IF(AND(B68="село",C68="нош",D68="не является доу"),"53",IF(AND(B68="село",C68="малокомплектные",D68="не является доу"),"66",IF(AND(B68="село",C68="удод",D68="не является доу"),"71",IF(AND(B68="город",C68="удод",D68="не является доу"),"71",IF(AND(B68="село",C68="спо",D68="не является доу"),"0",IF(AND(B68="город",C68="спо",D68="не является доу"),"0",IF(AND(B68="город",C68="доу",D68="не имеющие структурных подразделений"),"61",IF(AND(B68="город",C68="доу",D68="имеющие структурные подразделения"),"106",IF(AND(B68="город",C68="доу",D68="структурное подразделение"),"61",IF(AND(B68="село",C68="доу",D68="не имеющие структурных подразделений"),"61",IF(AND(B68="село",C68="доу",D68="имеющие структурные подразделения"),"106",IF(AND(B68="село",C68="доу",D68="структурное подразделение"),"61","0")))))))))))))))))))))))</f>
        <v>0</v>
      </c>
    </row>
    <row r="69" spans="7:18" x14ac:dyDescent="0.25">
      <c r="G69" t="str">
        <f t="shared" si="8"/>
        <v>0</v>
      </c>
      <c r="H69" t="str">
        <f t="shared" si="9"/>
        <v>0</v>
      </c>
      <c r="J69" t="str">
        <f t="shared" si="10"/>
        <v>0</v>
      </c>
      <c r="L69" t="str">
        <f t="shared" si="11"/>
        <v>0</v>
      </c>
      <c r="N69" t="str">
        <f t="shared" si="12"/>
        <v>0</v>
      </c>
      <c r="P69" t="str">
        <f t="shared" si="13"/>
        <v>0</v>
      </c>
      <c r="R69" t="str">
        <f t="shared" si="14"/>
        <v>0</v>
      </c>
    </row>
    <row r="70" spans="7:18" x14ac:dyDescent="0.25">
      <c r="G70" t="str">
        <f t="shared" si="8"/>
        <v>0</v>
      </c>
      <c r="H70" t="str">
        <f t="shared" si="9"/>
        <v>0</v>
      </c>
      <c r="J70" t="str">
        <f t="shared" si="10"/>
        <v>0</v>
      </c>
      <c r="L70" t="str">
        <f t="shared" si="11"/>
        <v>0</v>
      </c>
      <c r="N70" t="str">
        <f t="shared" si="12"/>
        <v>0</v>
      </c>
      <c r="P70" t="str">
        <f t="shared" si="13"/>
        <v>0</v>
      </c>
      <c r="R70" t="str">
        <f t="shared" si="14"/>
        <v>0</v>
      </c>
    </row>
    <row r="71" spans="7:18" x14ac:dyDescent="0.25">
      <c r="G71" t="str">
        <f t="shared" si="8"/>
        <v>0</v>
      </c>
      <c r="H71" t="str">
        <f t="shared" si="9"/>
        <v>0</v>
      </c>
      <c r="J71" t="str">
        <f t="shared" si="10"/>
        <v>0</v>
      </c>
      <c r="L71" t="str">
        <f t="shared" si="11"/>
        <v>0</v>
      </c>
      <c r="N71" t="str">
        <f t="shared" si="12"/>
        <v>0</v>
      </c>
      <c r="P71" t="str">
        <f t="shared" si="13"/>
        <v>0</v>
      </c>
      <c r="R71" t="str">
        <f t="shared" si="14"/>
        <v>0</v>
      </c>
    </row>
    <row r="72" spans="7:18" x14ac:dyDescent="0.25">
      <c r="G72" t="str">
        <f t="shared" si="8"/>
        <v>0</v>
      </c>
      <c r="H72" t="str">
        <f t="shared" si="9"/>
        <v>0</v>
      </c>
      <c r="J72" t="str">
        <f t="shared" si="10"/>
        <v>0</v>
      </c>
      <c r="L72" t="str">
        <f t="shared" si="11"/>
        <v>0</v>
      </c>
      <c r="N72" t="str">
        <f t="shared" si="12"/>
        <v>0</v>
      </c>
      <c r="P72" t="str">
        <f t="shared" si="13"/>
        <v>0</v>
      </c>
      <c r="R72" t="str">
        <f t="shared" si="14"/>
        <v>0</v>
      </c>
    </row>
    <row r="73" spans="7:18" x14ac:dyDescent="0.25">
      <c r="G73" t="str">
        <f t="shared" si="8"/>
        <v>0</v>
      </c>
      <c r="H73" t="str">
        <f t="shared" si="9"/>
        <v>0</v>
      </c>
      <c r="J73" t="str">
        <f t="shared" si="10"/>
        <v>0</v>
      </c>
      <c r="L73" t="str">
        <f t="shared" si="11"/>
        <v>0</v>
      </c>
      <c r="N73" t="str">
        <f t="shared" si="12"/>
        <v>0</v>
      </c>
      <c r="P73" t="str">
        <f t="shared" si="13"/>
        <v>0</v>
      </c>
      <c r="R73" t="str">
        <f t="shared" si="14"/>
        <v>0</v>
      </c>
    </row>
    <row r="74" spans="7:18" x14ac:dyDescent="0.25">
      <c r="G74" t="str">
        <f t="shared" si="8"/>
        <v>0</v>
      </c>
      <c r="H74" t="str">
        <f t="shared" si="9"/>
        <v>0</v>
      </c>
      <c r="J74" t="str">
        <f t="shared" si="10"/>
        <v>0</v>
      </c>
      <c r="L74" t="str">
        <f t="shared" si="11"/>
        <v>0</v>
      </c>
      <c r="N74" t="str">
        <f t="shared" si="12"/>
        <v>0</v>
      </c>
      <c r="P74" t="str">
        <f t="shared" si="13"/>
        <v>0</v>
      </c>
      <c r="R74" t="str">
        <f t="shared" si="14"/>
        <v>0</v>
      </c>
    </row>
    <row r="75" spans="7:18" x14ac:dyDescent="0.25">
      <c r="G75" t="str">
        <f t="shared" si="8"/>
        <v>0</v>
      </c>
      <c r="H75" t="str">
        <f t="shared" si="9"/>
        <v>0</v>
      </c>
      <c r="J75" t="str">
        <f t="shared" si="10"/>
        <v>0</v>
      </c>
      <c r="L75" t="str">
        <f t="shared" si="11"/>
        <v>0</v>
      </c>
      <c r="N75" t="str">
        <f t="shared" si="12"/>
        <v>0</v>
      </c>
      <c r="P75" t="str">
        <f t="shared" si="13"/>
        <v>0</v>
      </c>
      <c r="R75" t="str">
        <f t="shared" si="14"/>
        <v>0</v>
      </c>
    </row>
    <row r="76" spans="7:18" x14ac:dyDescent="0.25">
      <c r="G76" t="str">
        <f t="shared" si="8"/>
        <v>0</v>
      </c>
      <c r="H76" t="str">
        <f t="shared" si="9"/>
        <v>0</v>
      </c>
      <c r="J76" t="str">
        <f t="shared" si="10"/>
        <v>0</v>
      </c>
      <c r="L76" t="str">
        <f t="shared" si="11"/>
        <v>0</v>
      </c>
      <c r="N76" t="str">
        <f t="shared" si="12"/>
        <v>0</v>
      </c>
      <c r="P76" t="str">
        <f t="shared" si="13"/>
        <v>0</v>
      </c>
      <c r="R76" t="str">
        <f t="shared" si="14"/>
        <v>0</v>
      </c>
    </row>
    <row r="77" spans="7:18" x14ac:dyDescent="0.25">
      <c r="G77" t="str">
        <f t="shared" si="8"/>
        <v>0</v>
      </c>
      <c r="H77" t="str">
        <f t="shared" si="9"/>
        <v>0</v>
      </c>
      <c r="J77" t="str">
        <f t="shared" si="10"/>
        <v>0</v>
      </c>
      <c r="L77" t="str">
        <f t="shared" si="11"/>
        <v>0</v>
      </c>
      <c r="N77" t="str">
        <f t="shared" si="12"/>
        <v>0</v>
      </c>
      <c r="P77" t="str">
        <f t="shared" si="13"/>
        <v>0</v>
      </c>
      <c r="R77" t="str">
        <f t="shared" si="14"/>
        <v>0</v>
      </c>
    </row>
    <row r="78" spans="7:18" x14ac:dyDescent="0.25">
      <c r="G78" t="str">
        <f t="shared" si="8"/>
        <v>0</v>
      </c>
      <c r="H78" t="str">
        <f t="shared" si="9"/>
        <v>0</v>
      </c>
      <c r="J78" t="str">
        <f t="shared" si="10"/>
        <v>0</v>
      </c>
      <c r="L78" t="str">
        <f t="shared" si="11"/>
        <v>0</v>
      </c>
      <c r="N78" t="str">
        <f t="shared" si="12"/>
        <v>0</v>
      </c>
      <c r="P78" t="str">
        <f t="shared" si="13"/>
        <v>0</v>
      </c>
      <c r="R78" t="str">
        <f t="shared" si="14"/>
        <v>0</v>
      </c>
    </row>
    <row r="79" spans="7:18" x14ac:dyDescent="0.25">
      <c r="G79" t="str">
        <f t="shared" si="8"/>
        <v>0</v>
      </c>
      <c r="H79" t="str">
        <f t="shared" si="9"/>
        <v>0</v>
      </c>
      <c r="J79" t="str">
        <f t="shared" si="10"/>
        <v>0</v>
      </c>
      <c r="L79" t="str">
        <f t="shared" si="11"/>
        <v>0</v>
      </c>
      <c r="N79" t="str">
        <f t="shared" si="12"/>
        <v>0</v>
      </c>
      <c r="P79" t="str">
        <f t="shared" si="13"/>
        <v>0</v>
      </c>
      <c r="R79" t="str">
        <f t="shared" si="14"/>
        <v>0</v>
      </c>
    </row>
    <row r="80" spans="7:18" x14ac:dyDescent="0.25">
      <c r="G80" t="str">
        <f t="shared" si="8"/>
        <v>0</v>
      </c>
      <c r="H80" t="str">
        <f t="shared" si="9"/>
        <v>0</v>
      </c>
      <c r="J80" t="str">
        <f t="shared" si="10"/>
        <v>0</v>
      </c>
      <c r="L80" t="str">
        <f t="shared" si="11"/>
        <v>0</v>
      </c>
      <c r="N80" t="str">
        <f t="shared" si="12"/>
        <v>0</v>
      </c>
      <c r="P80" t="str">
        <f t="shared" si="13"/>
        <v>0</v>
      </c>
      <c r="R80" t="str">
        <f t="shared" si="14"/>
        <v>0</v>
      </c>
    </row>
    <row r="81" spans="7:18" x14ac:dyDescent="0.25">
      <c r="G81" t="str">
        <f t="shared" si="8"/>
        <v>0</v>
      </c>
      <c r="H81" t="str">
        <f t="shared" si="9"/>
        <v>0</v>
      </c>
      <c r="J81" t="str">
        <f t="shared" si="10"/>
        <v>0</v>
      </c>
      <c r="L81" t="str">
        <f t="shared" si="11"/>
        <v>0</v>
      </c>
      <c r="N81" t="str">
        <f t="shared" si="12"/>
        <v>0</v>
      </c>
      <c r="P81" t="str">
        <f t="shared" si="13"/>
        <v>0</v>
      </c>
      <c r="R81" t="str">
        <f t="shared" si="14"/>
        <v>0</v>
      </c>
    </row>
    <row r="82" spans="7:18" x14ac:dyDescent="0.25">
      <c r="G82" t="str">
        <f t="shared" si="8"/>
        <v>0</v>
      </c>
      <c r="H82" t="str">
        <f t="shared" si="9"/>
        <v>0</v>
      </c>
      <c r="J82" t="str">
        <f t="shared" si="10"/>
        <v>0</v>
      </c>
      <c r="L82" t="str">
        <f t="shared" si="11"/>
        <v>0</v>
      </c>
      <c r="N82" t="str">
        <f t="shared" si="12"/>
        <v>0</v>
      </c>
      <c r="P82" t="str">
        <f t="shared" si="13"/>
        <v>0</v>
      </c>
      <c r="R82" t="str">
        <f t="shared" si="14"/>
        <v>0</v>
      </c>
    </row>
    <row r="83" spans="7:18" x14ac:dyDescent="0.25">
      <c r="G83" t="str">
        <f t="shared" si="8"/>
        <v>0</v>
      </c>
      <c r="H83" t="str">
        <f t="shared" si="9"/>
        <v>0</v>
      </c>
      <c r="J83" t="str">
        <f t="shared" si="10"/>
        <v>0</v>
      </c>
      <c r="L83" t="str">
        <f t="shared" si="11"/>
        <v>0</v>
      </c>
      <c r="N83" t="str">
        <f t="shared" si="12"/>
        <v>0</v>
      </c>
      <c r="P83" t="str">
        <f t="shared" si="13"/>
        <v>0</v>
      </c>
      <c r="R83" t="str">
        <f t="shared" si="14"/>
        <v>0</v>
      </c>
    </row>
    <row r="84" spans="7:18" x14ac:dyDescent="0.25">
      <c r="G84" t="str">
        <f t="shared" si="8"/>
        <v>0</v>
      </c>
      <c r="H84" t="str">
        <f t="shared" si="9"/>
        <v>0</v>
      </c>
      <c r="J84" t="str">
        <f t="shared" si="10"/>
        <v>0</v>
      </c>
      <c r="L84" t="str">
        <f t="shared" si="11"/>
        <v>0</v>
      </c>
      <c r="N84" t="str">
        <f t="shared" si="12"/>
        <v>0</v>
      </c>
      <c r="P84" t="str">
        <f t="shared" si="13"/>
        <v>0</v>
      </c>
      <c r="R84" t="str">
        <f t="shared" si="14"/>
        <v>0</v>
      </c>
    </row>
    <row r="85" spans="7:18" x14ac:dyDescent="0.25">
      <c r="G85" t="str">
        <f t="shared" si="8"/>
        <v>0</v>
      </c>
      <c r="H85" t="str">
        <f t="shared" si="9"/>
        <v>0</v>
      </c>
      <c r="J85" t="str">
        <f t="shared" si="10"/>
        <v>0</v>
      </c>
      <c r="L85" t="str">
        <f t="shared" si="11"/>
        <v>0</v>
      </c>
      <c r="N85" t="str">
        <f t="shared" si="12"/>
        <v>0</v>
      </c>
      <c r="P85" t="str">
        <f t="shared" si="13"/>
        <v>0</v>
      </c>
      <c r="R85" t="str">
        <f t="shared" si="14"/>
        <v>0</v>
      </c>
    </row>
    <row r="86" spans="7:18" x14ac:dyDescent="0.25">
      <c r="G86" t="str">
        <f t="shared" si="8"/>
        <v>0</v>
      </c>
      <c r="H86" t="str">
        <f t="shared" si="9"/>
        <v>0</v>
      </c>
      <c r="J86" t="str">
        <f t="shared" si="10"/>
        <v>0</v>
      </c>
      <c r="L86" t="str">
        <f t="shared" si="11"/>
        <v>0</v>
      </c>
      <c r="N86" t="str">
        <f t="shared" si="12"/>
        <v>0</v>
      </c>
      <c r="P86" t="str">
        <f t="shared" si="13"/>
        <v>0</v>
      </c>
      <c r="R86" t="str">
        <f t="shared" si="14"/>
        <v>0</v>
      </c>
    </row>
    <row r="87" spans="7:18" x14ac:dyDescent="0.25">
      <c r="G87" t="str">
        <f t="shared" si="8"/>
        <v>0</v>
      </c>
      <c r="H87" t="str">
        <f t="shared" si="9"/>
        <v>0</v>
      </c>
      <c r="J87" t="str">
        <f t="shared" si="10"/>
        <v>0</v>
      </c>
      <c r="L87" t="str">
        <f t="shared" si="11"/>
        <v>0</v>
      </c>
      <c r="N87" t="str">
        <f t="shared" si="12"/>
        <v>0</v>
      </c>
      <c r="P87" t="str">
        <f t="shared" si="13"/>
        <v>0</v>
      </c>
      <c r="R87" t="str">
        <f t="shared" si="14"/>
        <v>0</v>
      </c>
    </row>
    <row r="88" spans="7:18" x14ac:dyDescent="0.25">
      <c r="G88" t="str">
        <f t="shared" si="8"/>
        <v>0</v>
      </c>
      <c r="H88" t="str">
        <f t="shared" si="9"/>
        <v>0</v>
      </c>
      <c r="J88" t="str">
        <f t="shared" si="10"/>
        <v>0</v>
      </c>
      <c r="L88" t="str">
        <f t="shared" si="11"/>
        <v>0</v>
      </c>
      <c r="N88" t="str">
        <f t="shared" si="12"/>
        <v>0</v>
      </c>
      <c r="P88" t="str">
        <f t="shared" si="13"/>
        <v>0</v>
      </c>
      <c r="R88" t="str">
        <f t="shared" si="14"/>
        <v>0</v>
      </c>
    </row>
    <row r="89" spans="7:18" x14ac:dyDescent="0.25">
      <c r="G89" t="str">
        <f t="shared" si="8"/>
        <v>0</v>
      </c>
      <c r="H89" t="str">
        <f t="shared" si="9"/>
        <v>0</v>
      </c>
      <c r="J89" t="str">
        <f t="shared" si="10"/>
        <v>0</v>
      </c>
      <c r="L89" t="str">
        <f t="shared" si="11"/>
        <v>0</v>
      </c>
      <c r="N89" t="str">
        <f t="shared" si="12"/>
        <v>0</v>
      </c>
      <c r="P89" t="str">
        <f t="shared" si="13"/>
        <v>0</v>
      </c>
      <c r="R89" t="str">
        <f t="shared" si="14"/>
        <v>0</v>
      </c>
    </row>
    <row r="90" spans="7:18" x14ac:dyDescent="0.25">
      <c r="G90" t="str">
        <f t="shared" si="8"/>
        <v>0</v>
      </c>
      <c r="H90" t="str">
        <f t="shared" si="9"/>
        <v>0</v>
      </c>
      <c r="J90" t="str">
        <f t="shared" si="10"/>
        <v>0</v>
      </c>
      <c r="L90" t="str">
        <f t="shared" si="11"/>
        <v>0</v>
      </c>
      <c r="N90" t="str">
        <f t="shared" si="12"/>
        <v>0</v>
      </c>
      <c r="P90" t="str">
        <f t="shared" si="13"/>
        <v>0</v>
      </c>
      <c r="R90" t="str">
        <f t="shared" si="14"/>
        <v>0</v>
      </c>
    </row>
    <row r="91" spans="7:18" x14ac:dyDescent="0.25">
      <c r="G91" t="str">
        <f t="shared" si="8"/>
        <v>0</v>
      </c>
      <c r="H91" t="str">
        <f t="shared" si="9"/>
        <v>0</v>
      </c>
      <c r="J91" t="str">
        <f t="shared" si="10"/>
        <v>0</v>
      </c>
      <c r="L91" t="str">
        <f t="shared" si="11"/>
        <v>0</v>
      </c>
      <c r="N91" t="str">
        <f t="shared" si="12"/>
        <v>0</v>
      </c>
      <c r="P91" t="str">
        <f t="shared" si="13"/>
        <v>0</v>
      </c>
      <c r="R91" t="str">
        <f t="shared" si="14"/>
        <v>0</v>
      </c>
    </row>
    <row r="92" spans="7:18" x14ac:dyDescent="0.25">
      <c r="G92" t="str">
        <f t="shared" si="8"/>
        <v>0</v>
      </c>
      <c r="H92" t="str">
        <f t="shared" si="9"/>
        <v>0</v>
      </c>
      <c r="J92" t="str">
        <f t="shared" si="10"/>
        <v>0</v>
      </c>
      <c r="L92" t="str">
        <f t="shared" si="11"/>
        <v>0</v>
      </c>
      <c r="N92" t="str">
        <f t="shared" si="12"/>
        <v>0</v>
      </c>
      <c r="P92" t="str">
        <f t="shared" si="13"/>
        <v>0</v>
      </c>
      <c r="R92" t="str">
        <f t="shared" si="14"/>
        <v>0</v>
      </c>
    </row>
    <row r="93" spans="7:18" x14ac:dyDescent="0.25">
      <c r="G93" t="str">
        <f t="shared" si="8"/>
        <v>0</v>
      </c>
      <c r="H93" t="str">
        <f t="shared" si="9"/>
        <v>0</v>
      </c>
      <c r="J93" t="str">
        <f t="shared" si="10"/>
        <v>0</v>
      </c>
      <c r="L93" t="str">
        <f t="shared" si="11"/>
        <v>0</v>
      </c>
      <c r="N93" t="str">
        <f t="shared" si="12"/>
        <v>0</v>
      </c>
      <c r="P93" t="str">
        <f t="shared" si="13"/>
        <v>0</v>
      </c>
      <c r="R93" t="str">
        <f t="shared" si="14"/>
        <v>0</v>
      </c>
    </row>
    <row r="94" spans="7:18" x14ac:dyDescent="0.25">
      <c r="G94" t="str">
        <f t="shared" si="8"/>
        <v>0</v>
      </c>
      <c r="H94" t="str">
        <f t="shared" si="9"/>
        <v>0</v>
      </c>
      <c r="J94" t="str">
        <f t="shared" si="10"/>
        <v>0</v>
      </c>
      <c r="L94" t="str">
        <f t="shared" si="11"/>
        <v>0</v>
      </c>
      <c r="N94" t="str">
        <f t="shared" si="12"/>
        <v>0</v>
      </c>
      <c r="P94" t="str">
        <f t="shared" si="13"/>
        <v>0</v>
      </c>
      <c r="R94" t="str">
        <f t="shared" si="14"/>
        <v>0</v>
      </c>
    </row>
    <row r="95" spans="7:18" x14ac:dyDescent="0.25">
      <c r="G95" t="str">
        <f t="shared" si="8"/>
        <v>0</v>
      </c>
      <c r="H95" t="str">
        <f t="shared" si="9"/>
        <v>0</v>
      </c>
      <c r="J95" t="str">
        <f t="shared" si="10"/>
        <v>0</v>
      </c>
      <c r="L95" t="str">
        <f t="shared" si="11"/>
        <v>0</v>
      </c>
      <c r="N95" t="str">
        <f t="shared" si="12"/>
        <v>0</v>
      </c>
      <c r="P95" t="str">
        <f t="shared" si="13"/>
        <v>0</v>
      </c>
      <c r="R95" t="str">
        <f t="shared" si="14"/>
        <v>0</v>
      </c>
    </row>
    <row r="96" spans="7:18" x14ac:dyDescent="0.25">
      <c r="G96" t="str">
        <f t="shared" si="8"/>
        <v>0</v>
      </c>
      <c r="H96" t="str">
        <f t="shared" si="9"/>
        <v>0</v>
      </c>
      <c r="J96" t="str">
        <f t="shared" si="10"/>
        <v>0</v>
      </c>
      <c r="L96" t="str">
        <f t="shared" si="11"/>
        <v>0</v>
      </c>
      <c r="N96" t="str">
        <f t="shared" si="12"/>
        <v>0</v>
      </c>
      <c r="P96" t="str">
        <f t="shared" si="13"/>
        <v>0</v>
      </c>
      <c r="R96" t="str">
        <f t="shared" si="14"/>
        <v>0</v>
      </c>
    </row>
    <row r="97" spans="7:18" x14ac:dyDescent="0.25">
      <c r="G97" t="str">
        <f t="shared" si="8"/>
        <v>0</v>
      </c>
      <c r="H97" t="str">
        <f t="shared" si="9"/>
        <v>0</v>
      </c>
      <c r="J97" t="str">
        <f t="shared" si="10"/>
        <v>0</v>
      </c>
      <c r="L97" t="str">
        <f t="shared" si="11"/>
        <v>0</v>
      </c>
      <c r="N97" t="str">
        <f t="shared" si="12"/>
        <v>0</v>
      </c>
      <c r="P97" t="str">
        <f t="shared" si="13"/>
        <v>0</v>
      </c>
      <c r="R97" t="str">
        <f t="shared" si="14"/>
        <v>0</v>
      </c>
    </row>
    <row r="98" spans="7:18" x14ac:dyDescent="0.25">
      <c r="G98" t="str">
        <f t="shared" si="8"/>
        <v>0</v>
      </c>
      <c r="H98" t="str">
        <f t="shared" si="9"/>
        <v>0</v>
      </c>
      <c r="J98" t="str">
        <f t="shared" si="10"/>
        <v>0</v>
      </c>
      <c r="L98" t="str">
        <f t="shared" si="11"/>
        <v>0</v>
      </c>
      <c r="N98" t="str">
        <f t="shared" si="12"/>
        <v>0</v>
      </c>
      <c r="P98" t="str">
        <f t="shared" si="13"/>
        <v>0</v>
      </c>
      <c r="R98" t="str">
        <f t="shared" si="14"/>
        <v>0</v>
      </c>
    </row>
    <row r="99" spans="7:18" x14ac:dyDescent="0.25">
      <c r="G99" t="str">
        <f t="shared" si="8"/>
        <v>0</v>
      </c>
      <c r="H99" t="str">
        <f t="shared" si="9"/>
        <v>0</v>
      </c>
      <c r="J99" t="str">
        <f t="shared" si="10"/>
        <v>0</v>
      </c>
      <c r="L99" t="str">
        <f t="shared" si="11"/>
        <v>0</v>
      </c>
      <c r="N99" t="str">
        <f t="shared" si="12"/>
        <v>0</v>
      </c>
      <c r="P99" t="str">
        <f t="shared" si="13"/>
        <v>0</v>
      </c>
      <c r="R99" t="str">
        <f t="shared" si="14"/>
        <v>0</v>
      </c>
    </row>
    <row r="100" spans="7:18" x14ac:dyDescent="0.25">
      <c r="G100" t="str">
        <f t="shared" si="8"/>
        <v>0</v>
      </c>
      <c r="H100" t="str">
        <f t="shared" si="9"/>
        <v>0</v>
      </c>
      <c r="J100" t="str">
        <f t="shared" si="10"/>
        <v>0</v>
      </c>
      <c r="L100" t="str">
        <f t="shared" si="11"/>
        <v>0</v>
      </c>
      <c r="N100" t="str">
        <f t="shared" si="12"/>
        <v>0</v>
      </c>
      <c r="P100" t="str">
        <f t="shared" si="13"/>
        <v>0</v>
      </c>
      <c r="R100" t="str">
        <f t="shared" si="14"/>
        <v>0</v>
      </c>
    </row>
    <row r="101" spans="7:18" x14ac:dyDescent="0.25">
      <c r="G101" t="str">
        <f t="shared" si="8"/>
        <v>0</v>
      </c>
      <c r="H101" t="str">
        <f t="shared" si="9"/>
        <v>0</v>
      </c>
      <c r="J101" t="str">
        <f t="shared" si="10"/>
        <v>0</v>
      </c>
      <c r="L101" t="str">
        <f t="shared" si="11"/>
        <v>0</v>
      </c>
      <c r="N101" t="str">
        <f t="shared" si="12"/>
        <v>0</v>
      </c>
      <c r="P101" t="str">
        <f t="shared" si="13"/>
        <v>0</v>
      </c>
      <c r="R101" t="str">
        <f t="shared" si="14"/>
        <v>0</v>
      </c>
    </row>
    <row r="102" spans="7:18" x14ac:dyDescent="0.25">
      <c r="G102" t="str">
        <f t="shared" si="8"/>
        <v>0</v>
      </c>
      <c r="H102" t="str">
        <f t="shared" si="9"/>
        <v>0</v>
      </c>
      <c r="J102" t="str">
        <f t="shared" si="10"/>
        <v>0</v>
      </c>
      <c r="L102" t="str">
        <f t="shared" si="11"/>
        <v>0</v>
      </c>
      <c r="N102" t="str">
        <f t="shared" si="12"/>
        <v>0</v>
      </c>
      <c r="P102" t="str">
        <f t="shared" si="13"/>
        <v>0</v>
      </c>
      <c r="R102" t="str">
        <f t="shared" si="14"/>
        <v>0</v>
      </c>
    </row>
    <row r="103" spans="7:18" x14ac:dyDescent="0.25">
      <c r="G103" t="str">
        <f t="shared" si="8"/>
        <v>0</v>
      </c>
      <c r="H103" t="str">
        <f t="shared" si="9"/>
        <v>0</v>
      </c>
      <c r="J103" t="str">
        <f t="shared" si="10"/>
        <v>0</v>
      </c>
      <c r="L103" t="str">
        <f t="shared" si="11"/>
        <v>0</v>
      </c>
      <c r="N103" t="str">
        <f t="shared" si="12"/>
        <v>0</v>
      </c>
      <c r="P103" t="str">
        <f t="shared" si="13"/>
        <v>0</v>
      </c>
      <c r="R103" t="str">
        <f t="shared" si="14"/>
        <v>0</v>
      </c>
    </row>
    <row r="104" spans="7:18" x14ac:dyDescent="0.25">
      <c r="G104" t="str">
        <f t="shared" si="8"/>
        <v>0</v>
      </c>
      <c r="H104" t="str">
        <f t="shared" si="9"/>
        <v>0</v>
      </c>
      <c r="J104" t="str">
        <f t="shared" si="10"/>
        <v>0</v>
      </c>
      <c r="L104" t="str">
        <f t="shared" si="11"/>
        <v>0</v>
      </c>
      <c r="N104" t="str">
        <f t="shared" si="12"/>
        <v>0</v>
      </c>
      <c r="P104" t="str">
        <f t="shared" si="13"/>
        <v>0</v>
      </c>
      <c r="R104" t="str">
        <f t="shared" si="14"/>
        <v>0</v>
      </c>
    </row>
    <row r="105" spans="7:18" x14ac:dyDescent="0.25">
      <c r="G105" t="str">
        <f t="shared" si="8"/>
        <v>0</v>
      </c>
      <c r="H105" t="str">
        <f t="shared" si="9"/>
        <v>0</v>
      </c>
      <c r="J105" t="str">
        <f t="shared" si="10"/>
        <v>0</v>
      </c>
      <c r="L105" t="str">
        <f t="shared" si="11"/>
        <v>0</v>
      </c>
      <c r="N105" t="str">
        <f t="shared" si="12"/>
        <v>0</v>
      </c>
      <c r="P105" t="str">
        <f t="shared" si="13"/>
        <v>0</v>
      </c>
      <c r="R105" t="str">
        <f t="shared" si="14"/>
        <v>0</v>
      </c>
    </row>
    <row r="106" spans="7:18" x14ac:dyDescent="0.25">
      <c r="G106" t="str">
        <f t="shared" si="8"/>
        <v>0</v>
      </c>
      <c r="H106" t="str">
        <f t="shared" si="9"/>
        <v>0</v>
      </c>
      <c r="J106" t="str">
        <f t="shared" si="10"/>
        <v>0</v>
      </c>
      <c r="L106" t="str">
        <f t="shared" si="11"/>
        <v>0</v>
      </c>
      <c r="N106" t="str">
        <f t="shared" si="12"/>
        <v>0</v>
      </c>
      <c r="P106" t="str">
        <f t="shared" si="13"/>
        <v>0</v>
      </c>
      <c r="R106" t="str">
        <f t="shared" si="14"/>
        <v>0</v>
      </c>
    </row>
    <row r="107" spans="7:18" x14ac:dyDescent="0.25">
      <c r="G107" t="str">
        <f t="shared" si="8"/>
        <v>0</v>
      </c>
      <c r="H107" t="str">
        <f t="shared" si="9"/>
        <v>0</v>
      </c>
      <c r="J107" t="str">
        <f t="shared" si="10"/>
        <v>0</v>
      </c>
      <c r="L107" t="str">
        <f t="shared" si="11"/>
        <v>0</v>
      </c>
      <c r="N107" t="str">
        <f t="shared" si="12"/>
        <v>0</v>
      </c>
      <c r="P107" t="str">
        <f t="shared" si="13"/>
        <v>0</v>
      </c>
      <c r="R107" t="str">
        <f t="shared" si="14"/>
        <v>0</v>
      </c>
    </row>
    <row r="108" spans="7:18" x14ac:dyDescent="0.25">
      <c r="G108" t="str">
        <f t="shared" si="8"/>
        <v>0</v>
      </c>
      <c r="H108" t="str">
        <f t="shared" si="9"/>
        <v>0</v>
      </c>
      <c r="J108" t="str">
        <f t="shared" si="10"/>
        <v>0</v>
      </c>
      <c r="L108" t="str">
        <f t="shared" si="11"/>
        <v>0</v>
      </c>
      <c r="N108" t="str">
        <f t="shared" si="12"/>
        <v>0</v>
      </c>
      <c r="P108" t="str">
        <f t="shared" si="13"/>
        <v>0</v>
      </c>
      <c r="R108" t="str">
        <f t="shared" si="14"/>
        <v>0</v>
      </c>
    </row>
    <row r="109" spans="7:18" x14ac:dyDescent="0.25">
      <c r="G109" t="str">
        <f t="shared" si="8"/>
        <v>0</v>
      </c>
      <c r="H109" t="str">
        <f t="shared" si="9"/>
        <v>0</v>
      </c>
      <c r="J109" t="str">
        <f t="shared" si="10"/>
        <v>0</v>
      </c>
      <c r="L109" t="str">
        <f t="shared" si="11"/>
        <v>0</v>
      </c>
      <c r="N109" t="str">
        <f t="shared" si="12"/>
        <v>0</v>
      </c>
      <c r="P109" t="str">
        <f t="shared" si="13"/>
        <v>0</v>
      </c>
      <c r="R109" t="str">
        <f t="shared" si="14"/>
        <v>0</v>
      </c>
    </row>
    <row r="110" spans="7:18" x14ac:dyDescent="0.25">
      <c r="G110" t="str">
        <f t="shared" si="8"/>
        <v>0</v>
      </c>
      <c r="H110" t="str">
        <f t="shared" si="9"/>
        <v>0</v>
      </c>
      <c r="J110" t="str">
        <f t="shared" si="10"/>
        <v>0</v>
      </c>
      <c r="L110" t="str">
        <f t="shared" si="11"/>
        <v>0</v>
      </c>
      <c r="N110" t="str">
        <f t="shared" si="12"/>
        <v>0</v>
      </c>
      <c r="P110" t="str">
        <f t="shared" si="13"/>
        <v>0</v>
      </c>
      <c r="R110" t="str">
        <f t="shared" si="14"/>
        <v>0</v>
      </c>
    </row>
    <row r="111" spans="7:18" x14ac:dyDescent="0.25">
      <c r="G111" t="str">
        <f t="shared" si="8"/>
        <v>0</v>
      </c>
      <c r="H111" t="str">
        <f t="shared" si="9"/>
        <v>0</v>
      </c>
      <c r="J111" t="str">
        <f t="shared" si="10"/>
        <v>0</v>
      </c>
      <c r="L111" t="str">
        <f t="shared" si="11"/>
        <v>0</v>
      </c>
      <c r="N111" t="str">
        <f t="shared" si="12"/>
        <v>0</v>
      </c>
      <c r="P111" t="str">
        <f t="shared" si="13"/>
        <v>0</v>
      </c>
      <c r="R111" t="str">
        <f t="shared" si="14"/>
        <v>0</v>
      </c>
    </row>
    <row r="112" spans="7:18" x14ac:dyDescent="0.25">
      <c r="G112" t="str">
        <f t="shared" si="8"/>
        <v>0</v>
      </c>
      <c r="H112" t="str">
        <f t="shared" si="9"/>
        <v>0</v>
      </c>
      <c r="J112" t="str">
        <f t="shared" si="10"/>
        <v>0</v>
      </c>
      <c r="L112" t="str">
        <f t="shared" si="11"/>
        <v>0</v>
      </c>
      <c r="N112" t="str">
        <f t="shared" si="12"/>
        <v>0</v>
      </c>
      <c r="P112" t="str">
        <f t="shared" si="13"/>
        <v>0</v>
      </c>
      <c r="R112" t="str">
        <f t="shared" si="14"/>
        <v>0</v>
      </c>
    </row>
    <row r="113" spans="7:18" x14ac:dyDescent="0.25">
      <c r="G113" t="str">
        <f t="shared" si="8"/>
        <v>0</v>
      </c>
      <c r="H113" t="str">
        <f t="shared" si="9"/>
        <v>0</v>
      </c>
      <c r="J113" t="str">
        <f t="shared" si="10"/>
        <v>0</v>
      </c>
      <c r="L113" t="str">
        <f t="shared" si="11"/>
        <v>0</v>
      </c>
      <c r="N113" t="str">
        <f t="shared" si="12"/>
        <v>0</v>
      </c>
      <c r="P113" t="str">
        <f t="shared" si="13"/>
        <v>0</v>
      </c>
      <c r="R113" t="str">
        <f t="shared" si="14"/>
        <v>0</v>
      </c>
    </row>
    <row r="114" spans="7:18" x14ac:dyDescent="0.25">
      <c r="G114" t="str">
        <f t="shared" si="8"/>
        <v>0</v>
      </c>
      <c r="H114" t="str">
        <f t="shared" si="9"/>
        <v>0</v>
      </c>
      <c r="J114" t="str">
        <f t="shared" si="10"/>
        <v>0</v>
      </c>
      <c r="L114" t="str">
        <f t="shared" si="11"/>
        <v>0</v>
      </c>
      <c r="N114" t="str">
        <f t="shared" si="12"/>
        <v>0</v>
      </c>
      <c r="P114" t="str">
        <f t="shared" si="13"/>
        <v>0</v>
      </c>
      <c r="R114" t="str">
        <f t="shared" si="14"/>
        <v>0</v>
      </c>
    </row>
    <row r="115" spans="7:18" x14ac:dyDescent="0.25">
      <c r="G115" t="str">
        <f t="shared" si="8"/>
        <v>0</v>
      </c>
      <c r="H115" t="str">
        <f t="shared" si="9"/>
        <v>0</v>
      </c>
      <c r="J115" t="str">
        <f t="shared" si="10"/>
        <v>0</v>
      </c>
      <c r="L115" t="str">
        <f t="shared" si="11"/>
        <v>0</v>
      </c>
      <c r="N115" t="str">
        <f t="shared" si="12"/>
        <v>0</v>
      </c>
      <c r="P115" t="str">
        <f t="shared" si="13"/>
        <v>0</v>
      </c>
      <c r="R115" t="str">
        <f t="shared" si="14"/>
        <v>0</v>
      </c>
    </row>
    <row r="116" spans="7:18" x14ac:dyDescent="0.25">
      <c r="G116" t="str">
        <f t="shared" si="8"/>
        <v>0</v>
      </c>
      <c r="H116" t="str">
        <f t="shared" si="9"/>
        <v>0</v>
      </c>
      <c r="J116" t="str">
        <f t="shared" si="10"/>
        <v>0</v>
      </c>
      <c r="L116" t="str">
        <f t="shared" si="11"/>
        <v>0</v>
      </c>
      <c r="N116" t="str">
        <f t="shared" si="12"/>
        <v>0</v>
      </c>
      <c r="P116" t="str">
        <f t="shared" si="13"/>
        <v>0</v>
      </c>
      <c r="R116" t="str">
        <f t="shared" si="14"/>
        <v>0</v>
      </c>
    </row>
    <row r="117" spans="7:18" x14ac:dyDescent="0.25">
      <c r="G117" t="str">
        <f t="shared" si="8"/>
        <v>0</v>
      </c>
      <c r="H117" t="str">
        <f t="shared" si="9"/>
        <v>0</v>
      </c>
      <c r="J117" t="str">
        <f t="shared" si="10"/>
        <v>0</v>
      </c>
      <c r="L117" t="str">
        <f t="shared" si="11"/>
        <v>0</v>
      </c>
      <c r="N117" t="str">
        <f t="shared" si="12"/>
        <v>0</v>
      </c>
      <c r="P117" t="str">
        <f t="shared" si="13"/>
        <v>0</v>
      </c>
      <c r="R117" t="str">
        <f t="shared" si="14"/>
        <v>0</v>
      </c>
    </row>
    <row r="118" spans="7:18" x14ac:dyDescent="0.25">
      <c r="G118" t="str">
        <f t="shared" si="8"/>
        <v>0</v>
      </c>
      <c r="H118" t="str">
        <f t="shared" si="9"/>
        <v>0</v>
      </c>
      <c r="J118" t="str">
        <f t="shared" si="10"/>
        <v>0</v>
      </c>
      <c r="L118" t="str">
        <f t="shared" si="11"/>
        <v>0</v>
      </c>
      <c r="N118" t="str">
        <f t="shared" si="12"/>
        <v>0</v>
      </c>
      <c r="P118" t="str">
        <f t="shared" si="13"/>
        <v>0</v>
      </c>
      <c r="R118" t="str">
        <f t="shared" si="14"/>
        <v>0</v>
      </c>
    </row>
    <row r="119" spans="7:18" x14ac:dyDescent="0.25">
      <c r="G119" t="str">
        <f t="shared" si="8"/>
        <v>0</v>
      </c>
      <c r="H119" t="str">
        <f t="shared" si="9"/>
        <v>0</v>
      </c>
      <c r="J119" t="str">
        <f t="shared" si="10"/>
        <v>0</v>
      </c>
      <c r="L119" t="str">
        <f t="shared" si="11"/>
        <v>0</v>
      </c>
      <c r="N119" t="str">
        <f t="shared" si="12"/>
        <v>0</v>
      </c>
      <c r="P119" t="str">
        <f t="shared" si="13"/>
        <v>0</v>
      </c>
      <c r="R119" t="str">
        <f t="shared" si="14"/>
        <v>0</v>
      </c>
    </row>
    <row r="120" spans="7:18" x14ac:dyDescent="0.25">
      <c r="G120" t="str">
        <f t="shared" si="8"/>
        <v>0</v>
      </c>
      <c r="H120" t="str">
        <f t="shared" si="9"/>
        <v>0</v>
      </c>
      <c r="J120" t="str">
        <f t="shared" si="10"/>
        <v>0</v>
      </c>
      <c r="L120" t="str">
        <f t="shared" si="11"/>
        <v>0</v>
      </c>
      <c r="N120" t="str">
        <f t="shared" si="12"/>
        <v>0</v>
      </c>
      <c r="P120" t="str">
        <f t="shared" si="13"/>
        <v>0</v>
      </c>
      <c r="R120" t="str">
        <f t="shared" si="14"/>
        <v>0</v>
      </c>
    </row>
    <row r="121" spans="7:18" x14ac:dyDescent="0.25">
      <c r="G121" t="str">
        <f t="shared" si="8"/>
        <v>0</v>
      </c>
      <c r="H121" t="str">
        <f t="shared" si="9"/>
        <v>0</v>
      </c>
      <c r="J121" t="str">
        <f t="shared" si="10"/>
        <v>0</v>
      </c>
      <c r="L121" t="str">
        <f t="shared" si="11"/>
        <v>0</v>
      </c>
      <c r="N121" t="str">
        <f t="shared" si="12"/>
        <v>0</v>
      </c>
      <c r="P121" t="str">
        <f t="shared" si="13"/>
        <v>0</v>
      </c>
      <c r="R121" t="str">
        <f t="shared" si="14"/>
        <v>0</v>
      </c>
    </row>
    <row r="122" spans="7:18" x14ac:dyDescent="0.25">
      <c r="G122" t="str">
        <f t="shared" si="8"/>
        <v>0</v>
      </c>
      <c r="H122" t="str">
        <f t="shared" si="9"/>
        <v>0</v>
      </c>
      <c r="J122" t="str">
        <f t="shared" si="10"/>
        <v>0</v>
      </c>
      <c r="L122" t="str">
        <f t="shared" si="11"/>
        <v>0</v>
      </c>
      <c r="N122" t="str">
        <f t="shared" si="12"/>
        <v>0</v>
      </c>
      <c r="P122" t="str">
        <f t="shared" si="13"/>
        <v>0</v>
      </c>
      <c r="R122" t="str">
        <f t="shared" si="14"/>
        <v>0</v>
      </c>
    </row>
    <row r="123" spans="7:18" x14ac:dyDescent="0.25">
      <c r="G123" t="str">
        <f t="shared" si="8"/>
        <v>0</v>
      </c>
      <c r="H123" t="str">
        <f t="shared" si="9"/>
        <v>0</v>
      </c>
      <c r="J123" t="str">
        <f t="shared" si="10"/>
        <v>0</v>
      </c>
      <c r="L123" t="str">
        <f t="shared" si="11"/>
        <v>0</v>
      </c>
      <c r="N123" t="str">
        <f t="shared" si="12"/>
        <v>0</v>
      </c>
      <c r="P123" t="str">
        <f t="shared" si="13"/>
        <v>0</v>
      </c>
      <c r="R123" t="str">
        <f t="shared" si="14"/>
        <v>0</v>
      </c>
    </row>
    <row r="124" spans="7:18" x14ac:dyDescent="0.25">
      <c r="G124" t="str">
        <f t="shared" si="8"/>
        <v>0</v>
      </c>
      <c r="H124" t="str">
        <f t="shared" si="9"/>
        <v>0</v>
      </c>
      <c r="J124" t="str">
        <f t="shared" si="10"/>
        <v>0</v>
      </c>
      <c r="L124" t="str">
        <f t="shared" si="11"/>
        <v>0</v>
      </c>
      <c r="N124" t="str">
        <f t="shared" si="12"/>
        <v>0</v>
      </c>
      <c r="P124" t="str">
        <f t="shared" si="13"/>
        <v>0</v>
      </c>
      <c r="R124" t="str">
        <f t="shared" si="14"/>
        <v>0</v>
      </c>
    </row>
    <row r="125" spans="7:18" x14ac:dyDescent="0.25">
      <c r="G125" t="str">
        <f t="shared" si="8"/>
        <v>0</v>
      </c>
      <c r="H125" t="str">
        <f t="shared" si="9"/>
        <v>0</v>
      </c>
      <c r="J125" t="str">
        <f t="shared" si="10"/>
        <v>0</v>
      </c>
      <c r="L125" t="str">
        <f t="shared" si="11"/>
        <v>0</v>
      </c>
      <c r="N125" t="str">
        <f t="shared" si="12"/>
        <v>0</v>
      </c>
      <c r="P125" t="str">
        <f t="shared" si="13"/>
        <v>0</v>
      </c>
      <c r="R125" t="str">
        <f t="shared" si="14"/>
        <v>0</v>
      </c>
    </row>
    <row r="126" spans="7:18" x14ac:dyDescent="0.25">
      <c r="G126" t="str">
        <f t="shared" si="8"/>
        <v>0</v>
      </c>
      <c r="H126" t="str">
        <f t="shared" si="9"/>
        <v>0</v>
      </c>
      <c r="J126" t="str">
        <f t="shared" si="10"/>
        <v>0</v>
      </c>
      <c r="L126" t="str">
        <f t="shared" si="11"/>
        <v>0</v>
      </c>
      <c r="N126" t="str">
        <f t="shared" si="12"/>
        <v>0</v>
      </c>
      <c r="P126" t="str">
        <f t="shared" si="13"/>
        <v>0</v>
      </c>
      <c r="R126" t="str">
        <f t="shared" si="14"/>
        <v>0</v>
      </c>
    </row>
    <row r="127" spans="7:18" x14ac:dyDescent="0.25">
      <c r="G127" t="str">
        <f t="shared" si="8"/>
        <v>0</v>
      </c>
      <c r="H127" t="str">
        <f t="shared" si="9"/>
        <v>0</v>
      </c>
      <c r="J127" t="str">
        <f t="shared" si="10"/>
        <v>0</v>
      </c>
      <c r="L127" t="str">
        <f t="shared" si="11"/>
        <v>0</v>
      </c>
      <c r="N127" t="str">
        <f t="shared" si="12"/>
        <v>0</v>
      </c>
      <c r="P127" t="str">
        <f t="shared" si="13"/>
        <v>0</v>
      </c>
      <c r="R127" t="str">
        <f t="shared" si="14"/>
        <v>0</v>
      </c>
    </row>
    <row r="128" spans="7:18" x14ac:dyDescent="0.25">
      <c r="G128" t="str">
        <f t="shared" si="8"/>
        <v>0</v>
      </c>
      <c r="H128" t="str">
        <f t="shared" si="9"/>
        <v>0</v>
      </c>
      <c r="J128" t="str">
        <f t="shared" si="10"/>
        <v>0</v>
      </c>
      <c r="L128" t="str">
        <f t="shared" si="11"/>
        <v>0</v>
      </c>
      <c r="N128" t="str">
        <f t="shared" si="12"/>
        <v>0</v>
      </c>
      <c r="P128" t="str">
        <f t="shared" si="13"/>
        <v>0</v>
      </c>
      <c r="R128" t="str">
        <f t="shared" si="14"/>
        <v>0</v>
      </c>
    </row>
    <row r="129" spans="7:18" x14ac:dyDescent="0.25">
      <c r="G129" t="str">
        <f t="shared" si="8"/>
        <v>0</v>
      </c>
      <c r="H129" t="str">
        <f t="shared" si="9"/>
        <v>0</v>
      </c>
      <c r="J129" t="str">
        <f t="shared" si="10"/>
        <v>0</v>
      </c>
      <c r="L129" t="str">
        <f t="shared" si="11"/>
        <v>0</v>
      </c>
      <c r="N129" t="str">
        <f t="shared" si="12"/>
        <v>0</v>
      </c>
      <c r="P129" t="str">
        <f t="shared" si="13"/>
        <v>0</v>
      </c>
      <c r="R129" t="str">
        <f t="shared" si="14"/>
        <v>0</v>
      </c>
    </row>
    <row r="130" spans="7:18" x14ac:dyDescent="0.25">
      <c r="G130" t="str">
        <f t="shared" si="8"/>
        <v>0</v>
      </c>
      <c r="H130" t="str">
        <f t="shared" si="9"/>
        <v>0</v>
      </c>
      <c r="J130" t="str">
        <f t="shared" si="10"/>
        <v>0</v>
      </c>
      <c r="L130" t="str">
        <f t="shared" si="11"/>
        <v>0</v>
      </c>
      <c r="N130" t="str">
        <f t="shared" si="12"/>
        <v>0</v>
      </c>
      <c r="P130" t="str">
        <f t="shared" si="13"/>
        <v>0</v>
      </c>
      <c r="R130" t="str">
        <f t="shared" si="14"/>
        <v>0</v>
      </c>
    </row>
    <row r="131" spans="7:18" x14ac:dyDescent="0.25">
      <c r="G131" t="str">
        <f t="shared" si="8"/>
        <v>0</v>
      </c>
      <c r="H131" t="str">
        <f t="shared" si="9"/>
        <v>0</v>
      </c>
      <c r="J131" t="str">
        <f t="shared" si="10"/>
        <v>0</v>
      </c>
      <c r="L131" t="str">
        <f t="shared" si="11"/>
        <v>0</v>
      </c>
      <c r="N131" t="str">
        <f t="shared" si="12"/>
        <v>0</v>
      </c>
      <c r="P131" t="str">
        <f t="shared" si="13"/>
        <v>0</v>
      </c>
      <c r="R131" t="str">
        <f t="shared" si="14"/>
        <v>0</v>
      </c>
    </row>
    <row r="132" spans="7:18" x14ac:dyDescent="0.25">
      <c r="G132" t="str">
        <f t="shared" ref="G132:G195" si="15">IF(AND(B132="город",C132="сош",D132="не является доу"),"278",IF(AND(B132="город",C132="цод",D132="не является доу"),"239",IF(AND(B132="город",C132="гимназия",D132="не является доу"),"278",IF(AND(B132="город",C132="лицей",D132="не является доу"),"278",IF(AND(B132="город",C132="интернаты",D132="не является доу"),"230",IF(AND(B132="село",C132="сош",D132="не является доу"),"274",IF(AND(B132="село",C132="цод",D132="не является доу"),"-",IF(AND(B132="село",C132="гимназия",D132="не является доу"),"274",IF(AND(B132="село",C132="лицей",D132="не является доу"),"274",IF(AND(B132="село",C132="интернаты",D132="не является доу"),"230",IF(AND(B132="село",C132="оош",D132="не является доу"),"255",IF(AND(B132="село",C132="нош",D132="не является доу"),"179",IF(AND(B132="село",C132="малокомплектные",D132="не является доу"),"246",IF(AND(B132="село",C132="удод",D132="не является доу"),"181",IF(AND(B132="город",C132="удод",D132="не является доу"),"181",IF(AND(B132="село",C132="спо",D132="не является доу"),"137",IF(AND(B132="город",C132="спо",D132="не является доу"),"137",IF(AND(B132="город",C132="доу",D132="не имеющие структурных подразделений"),"159",IF(AND(B132="город",C132="доу",D132="имеющие структурные подразделения"),"252",IF(AND(B132="город",C132="доу",D132="структурное подразделение"),"159",IF(AND(B132="село",C132="доу",D132="не имеющие структурных подразделений"),"159",IF(AND(B132="село",C132="доу",D132="имеющие структурные подразделения"),"252",IF(AND(B132="село",C132="доу",D132="структурное подразделение"),"159","0")))))))))))))))))))))))</f>
        <v>0</v>
      </c>
      <c r="H132" t="str">
        <f t="shared" ref="H132:H195" si="16">IF(AND(B132="город",C132="сош",D132="не является доу"),"51",IF(AND(B132="город",C132="цод",D132="не является доу"),"39",IF(AND(B132="город",C132="гимназия",D132="не является доу"),"51",IF(AND(B132="город",C132="лицей",D132="не является доу"),"51",IF(AND(B132="город",C132="интернаты",D132="не является доу"),"35",IF(AND(B132="село",C132="сош",D132="не является доу"),"47",IF(AND(B132="село",C132="цод",D132="не является доу"),"-",IF(AND(B132="село",C132="гимназия",D132="не является доу"),"47",IF(AND(B132="село",C132="лицей",D132="не является доу"),"47",IF(AND(B132="село",C132="интернаты",D132="не является доу"),"35",IF(AND(B132="село",C132="оош",D132="не является доу"),"47",IF(AND(B132="село",C132="нош",D132="не является доу"),"27",IF(AND(B132="село",C132="малокомплектные",D132="не является доу"),"19",IF(AND(B132="село",C132="удод",D132="не является доу"),"38",IF(AND(B132="город",C132="удод",D132="не является доу"),"38",IF(AND(B132="село",C132="спо",D132="не является доу"),"0",IF(AND(B132="город",C132="спо",D132="не является доу"),"0",IF(AND(B132="город",C132="доу",D132="не имеющие структурных подразделений"),"23",IF(AND(B132="город",C132="доу",D132="имеющие структурные подразделения"),"71",IF(AND(B132="город",C132="доу",D132="структурное подразделение"),"23",IF(AND(B132="село",C132="доу",D132="не имеющие структурных подразделений"),"23",IF(AND(B132="село",C132="доу",D132="имеющие структурные подразделения"),"71",IF(AND(B132="село",C132="доу",D132="структурное подразделение"),"23","0")))))))))))))))))))))))</f>
        <v>0</v>
      </c>
      <c r="J132" t="str">
        <f t="shared" ref="J132:J195" si="17">IF(AND(B132="город",C132="сош",D132="не является доу"),"112",IF(AND(B132="город",C132="цод",D132="не является доу"),"96",IF(AND(B132="город",C132="гимназия",D132="не является доу"),"112",IF(AND(B132="город",C132="лицей",D132="не является доу"),"112",IF(AND(B132="город",C132="интернаты",D132="не является доу"),"90",IF(AND(B132="село",C132="сош",D132="не является доу"),"112",IF(AND(B132="село",C132="цод",D132="не является доу"),"-",IF(AND(B132="село",C132="гимназия",D132="не является доу"),"112",IF(AND(B132="село",C132="лицей",D132="не является доу"),"112",IF(AND(B132="село",C132="интернаты",D132="не является доу"),"90",IF(AND(B132="село",C132="оош",D132="не является доу"),"93",IF(AND(B132="село",C132="нош",D132="не является доу"),"50",IF(AND(B132="село",C132="малокомплектные",D132="не является доу"),"112",IF(AND(B132="село",C132="удод",D132="не является доу"),"37",IF(AND(B132="город",C132="удод",D132="не является доу"),"37",IF(AND(B132="село",C132="спо",D132="не является доу"),"0",IF(AND(B132="город",C132="спо",D132="не является доу"),"0",IF(AND(B132="город",C132="доу",D132="не имеющие структурных подразделений"),"37",IF(AND(B132="город",C132="доу",D132="имеющие структурные подразделения"),"37",IF(AND(B132="город",C132="доу",D132="структурное подразделение"),"37",IF(AND(B132="село",C132="доу",D132="не имеющие структурных подразделений"),"37",IF(AND(B132="село",C132="доу",D132="имеющие структурные подразделения"),"37",IF(AND(B132="село",C132="доу",D132="структурное подразделение"),"37","0")))))))))))))))))))))))</f>
        <v>0</v>
      </c>
      <c r="L132" t="str">
        <f t="shared" ref="L132:L195" si="18">IF(AND(B132="город",C132="сош",D132="не является доу"),"8",IF(AND(B132="город",C132="цод",D132="не является доу"),"8",IF(AND(B132="город",C132="гимназия",D132="не является доу"),"8",IF(AND(B132="город",C132="лицей",D132="не является доу"),"8",IF(AND(B132="город",C132="интернаты",D132="не является доу"),"8",IF(AND(B132="село",C132="сош",D132="не является доу"),"8",IF(AND(B132="село",C132="цод",D132="не является доу"),"-",IF(AND(B132="село",C132="гимназия",D132="не является доу"),"8",IF(AND(B132="село",C132="лицей",D132="не является доу"),"8",IF(AND(B132="село",C132="интернаты",D132="не является доу"),"8",IF(AND(B132="село",C132="оош",D132="не является доу"),"8",IF(AND(B132="село",C132="нош",D132="не является доу"),"8",IF(AND(B132="село",C132="малокомплектные",D132="не является доу"),"8",IF(AND(B132="село",C132="удод",D132="не является доу"),"6",IF(AND(B132="город",C132="удод",D132="не является доу"),"6",IF(AND(B132="село",C132="спо",D132="не является доу"),"0",IF(AND(B132="город",C132="спо",D132="не является доу"),"0",IF(AND(B132="город",C132="доу",D132="не имеющие структурных подразделений"),"6",IF(AND(B132="город",C132="доу",D132="имеющие структурные подразделения"),"6",IF(AND(B132="город",C132="доу",D132="структурное подразделение"),"6",IF(AND(B132="село",C132="доу",D132="не имеющие структурных подразделений"),"6",IF(AND(B132="село",C132="доу",D132="имеющие структурные подразделения"),"6",IF(AND(B132="село",C132="доу",D132="структурное подразделение"),"6","0")))))))))))))))))))))))</f>
        <v>0</v>
      </c>
      <c r="N132" t="str">
        <f t="shared" ref="N132:N195" si="19">IF(AND(B132="город",C132="сош",D132="не является доу"),"38",IF(AND(B132="город",C132="цод",D132="не является доу"),"38",IF(AND(B132="город",C132="гимназия",D132="не является доу"),"38",IF(AND(B132="город",C132="лицей",D132="не является доу"),"38",IF(AND(B132="город",C132="интернаты",D132="не является доу"),"38",IF(AND(B132="село",C132="сош",D132="не является доу"),"38",IF(AND(B132="село",C132="цод",D132="не является доу"),"-",IF(AND(B132="село",C132="гимназия",D132="не является доу"),"38",IF(AND(B132="село",C132="лицей",D132="не является доу"),"38",IF(AND(B132="село",C132="интернаты",D132="не является доу"),"38",IF(AND(B132="село",C132="оош",D132="не является доу"),"38",IF(AND(B132="село",C132="нош",D132="не является доу"),"38",IF(AND(B132="село",C132="малокомплектные",D132="не является доу"),"38",IF(AND(B132="село",C132="удод",D132="не является доу"),"26",IF(AND(B132="город",C132="удод",D132="не является доу"),"26",IF(AND(B132="село",C132="спо",D132="не является доу"),"0",IF(AND(B132="город",C132="спо",D132="не является доу"),"0",IF(AND(B132="город",C132="доу",D132="не имеющие структурных подразделений"),"29",IF(AND(B132="город",C132="доу",D132="имеющие структурные подразделения"),"29",IF(AND(B132="город",C132="доу",D132="структурное подразделение"),"29",IF(AND(B132="село",C132="доу",D132="не имеющие структурных подразделений"),"29",IF(AND(B132="село",C132="доу",D132="имеющие структурные подразделения"),"29",IF(AND(B132="село",C132="доу",D132="структурное подразделение"),"29","0")))))))))))))))))))))))</f>
        <v>0</v>
      </c>
      <c r="P132" t="str">
        <f t="shared" ref="P132:P195" si="20">IF(AND(B132="город",C132="сош",D132="не является доу"),"3",IF(AND(B132="город",C132="цод",D132="не является доу"),"3",IF(AND(B132="город",C132="гимназия",D132="не является доу"),"3",IF(AND(B132="город",C132="лицей",D132="не является доу"),"3",IF(AND(B132="город",C132="интернаты",D132="не является доу"),"3",IF(AND(B132="село",C132="сош",D132="не является доу"),"3",IF(AND(B132="село",C132="цод",D132="не является доу"),"-",IF(AND(B132="село",C132="гимназия",D132="не является доу"),"3",IF(AND(B132="село",C132="лицей",D132="не является доу"),"3",IF(AND(B132="село",C132="интернаты",D132="не является доу"),"3",IF(AND(B132="село",C132="оош",D132="не является доу"),"3",IF(AND(B132="село",C132="нош",D132="не является доу"),"3",IF(AND(B132="село",C132="малокомплектные",D132="не является доу"),"3",IF(AND(B132="село",C132="удод",D132="не является доу"),"3",IF(AND(B132="город",C132="удод",D132="не является доу"),"3",IF(AND(B132="село",C132="спо",D132="не является доу"),"0",IF(AND(B132="город",C132="спо",D132="не является доу"),"0",IF(AND(B132="город",C132="доу",D132="не имеющие структурных подразделений"),"3",IF(AND(B132="город",C132="доу",D132="имеющие структурные подразделения"),"3",IF(AND(B132="город",C132="доу",D132="структурное подразделение"),"3",IF(AND(B132="село",C132="доу",D132="не имеющие структурных подразделений"),"3",IF(AND(B132="село",C132="доу",D132="имеющие структурные подразделения"),"3",IF(AND(B132="село",C132="доу",D132="структурное подразделение"),"3","0")))))))))))))))))))))))</f>
        <v>0</v>
      </c>
      <c r="R132" t="str">
        <f t="shared" ref="R132:R195" si="21">IF(AND(B132="город",C132="сош",D132="не является доу"),"66",IF(AND(B132="город",C132="цод",D132="не является доу"),"55",IF(AND(B132="город",C132="гимназия",D132="не является доу"),"66",IF(AND(B132="город",C132="лицей",D132="не является доу"),"66",IF(AND(B132="город",C132="интернаты",D132="не является доу"),"56",IF(AND(B132="село",C132="сош",D132="не является доу"),"66",IF(AND(B132="село",C132="цод",D132="не является доу"),"-",IF(AND(B132="село",C132="гимназия",D132="не является доу"),"66",IF(AND(B132="село",C132="лицей",D132="не является доу"),"66",IF(AND(B132="село",C132="интернаты",D132="не является доу"),"56",IF(AND(B132="село",C132="оош",D132="не является доу"),"66",IF(AND(B132="село",C132="нош",D132="не является доу"),"53",IF(AND(B132="село",C132="малокомплектные",D132="не является доу"),"66",IF(AND(B132="село",C132="удод",D132="не является доу"),"71",IF(AND(B132="город",C132="удод",D132="не является доу"),"71",IF(AND(B132="село",C132="спо",D132="не является доу"),"0",IF(AND(B132="город",C132="спо",D132="не является доу"),"0",IF(AND(B132="город",C132="доу",D132="не имеющие структурных подразделений"),"61",IF(AND(B132="город",C132="доу",D132="имеющие структурные подразделения"),"106",IF(AND(B132="город",C132="доу",D132="структурное подразделение"),"61",IF(AND(B132="село",C132="доу",D132="не имеющие структурных подразделений"),"61",IF(AND(B132="село",C132="доу",D132="имеющие структурные подразделения"),"106",IF(AND(B132="село",C132="доу",D132="структурное подразделение"),"61","0")))))))))))))))))))))))</f>
        <v>0</v>
      </c>
    </row>
    <row r="133" spans="7:18" x14ac:dyDescent="0.25">
      <c r="G133" t="str">
        <f t="shared" si="15"/>
        <v>0</v>
      </c>
      <c r="H133" t="str">
        <f t="shared" si="16"/>
        <v>0</v>
      </c>
      <c r="J133" t="str">
        <f t="shared" si="17"/>
        <v>0</v>
      </c>
      <c r="L133" t="str">
        <f t="shared" si="18"/>
        <v>0</v>
      </c>
      <c r="N133" t="str">
        <f t="shared" si="19"/>
        <v>0</v>
      </c>
      <c r="P133" t="str">
        <f t="shared" si="20"/>
        <v>0</v>
      </c>
      <c r="R133" t="str">
        <f t="shared" si="21"/>
        <v>0</v>
      </c>
    </row>
    <row r="134" spans="7:18" x14ac:dyDescent="0.25">
      <c r="G134" t="str">
        <f t="shared" si="15"/>
        <v>0</v>
      </c>
      <c r="H134" t="str">
        <f t="shared" si="16"/>
        <v>0</v>
      </c>
      <c r="J134" t="str">
        <f t="shared" si="17"/>
        <v>0</v>
      </c>
      <c r="L134" t="str">
        <f t="shared" si="18"/>
        <v>0</v>
      </c>
      <c r="N134" t="str">
        <f t="shared" si="19"/>
        <v>0</v>
      </c>
      <c r="P134" t="str">
        <f t="shared" si="20"/>
        <v>0</v>
      </c>
      <c r="R134" t="str">
        <f t="shared" si="21"/>
        <v>0</v>
      </c>
    </row>
    <row r="135" spans="7:18" x14ac:dyDescent="0.25">
      <c r="G135" t="str">
        <f t="shared" si="15"/>
        <v>0</v>
      </c>
      <c r="H135" t="str">
        <f t="shared" si="16"/>
        <v>0</v>
      </c>
      <c r="J135" t="str">
        <f t="shared" si="17"/>
        <v>0</v>
      </c>
      <c r="L135" t="str">
        <f t="shared" si="18"/>
        <v>0</v>
      </c>
      <c r="N135" t="str">
        <f t="shared" si="19"/>
        <v>0</v>
      </c>
      <c r="P135" t="str">
        <f t="shared" si="20"/>
        <v>0</v>
      </c>
      <c r="R135" t="str">
        <f t="shared" si="21"/>
        <v>0</v>
      </c>
    </row>
    <row r="136" spans="7:18" x14ac:dyDescent="0.25">
      <c r="G136" t="str">
        <f t="shared" si="15"/>
        <v>0</v>
      </c>
      <c r="H136" t="str">
        <f t="shared" si="16"/>
        <v>0</v>
      </c>
      <c r="J136" t="str">
        <f t="shared" si="17"/>
        <v>0</v>
      </c>
      <c r="L136" t="str">
        <f t="shared" si="18"/>
        <v>0</v>
      </c>
      <c r="N136" t="str">
        <f t="shared" si="19"/>
        <v>0</v>
      </c>
      <c r="P136" t="str">
        <f t="shared" si="20"/>
        <v>0</v>
      </c>
      <c r="R136" t="str">
        <f t="shared" si="21"/>
        <v>0</v>
      </c>
    </row>
    <row r="137" spans="7:18" x14ac:dyDescent="0.25">
      <c r="G137" t="str">
        <f t="shared" si="15"/>
        <v>0</v>
      </c>
      <c r="H137" t="str">
        <f t="shared" si="16"/>
        <v>0</v>
      </c>
      <c r="J137" t="str">
        <f t="shared" si="17"/>
        <v>0</v>
      </c>
      <c r="L137" t="str">
        <f t="shared" si="18"/>
        <v>0</v>
      </c>
      <c r="N137" t="str">
        <f t="shared" si="19"/>
        <v>0</v>
      </c>
      <c r="P137" t="str">
        <f t="shared" si="20"/>
        <v>0</v>
      </c>
      <c r="R137" t="str">
        <f t="shared" si="21"/>
        <v>0</v>
      </c>
    </row>
    <row r="138" spans="7:18" x14ac:dyDescent="0.25">
      <c r="G138" t="str">
        <f t="shared" si="15"/>
        <v>0</v>
      </c>
      <c r="H138" t="str">
        <f t="shared" si="16"/>
        <v>0</v>
      </c>
      <c r="J138" t="str">
        <f t="shared" si="17"/>
        <v>0</v>
      </c>
      <c r="L138" t="str">
        <f t="shared" si="18"/>
        <v>0</v>
      </c>
      <c r="N138" t="str">
        <f t="shared" si="19"/>
        <v>0</v>
      </c>
      <c r="P138" t="str">
        <f t="shared" si="20"/>
        <v>0</v>
      </c>
      <c r="R138" t="str">
        <f t="shared" si="21"/>
        <v>0</v>
      </c>
    </row>
    <row r="139" spans="7:18" x14ac:dyDescent="0.25">
      <c r="G139" t="str">
        <f t="shared" si="15"/>
        <v>0</v>
      </c>
      <c r="H139" t="str">
        <f t="shared" si="16"/>
        <v>0</v>
      </c>
      <c r="J139" t="str">
        <f t="shared" si="17"/>
        <v>0</v>
      </c>
      <c r="L139" t="str">
        <f t="shared" si="18"/>
        <v>0</v>
      </c>
      <c r="N139" t="str">
        <f t="shared" si="19"/>
        <v>0</v>
      </c>
      <c r="P139" t="str">
        <f t="shared" si="20"/>
        <v>0</v>
      </c>
      <c r="R139" t="str">
        <f t="shared" si="21"/>
        <v>0</v>
      </c>
    </row>
    <row r="140" spans="7:18" x14ac:dyDescent="0.25">
      <c r="G140" t="str">
        <f t="shared" si="15"/>
        <v>0</v>
      </c>
      <c r="H140" t="str">
        <f t="shared" si="16"/>
        <v>0</v>
      </c>
      <c r="J140" t="str">
        <f t="shared" si="17"/>
        <v>0</v>
      </c>
      <c r="L140" t="str">
        <f t="shared" si="18"/>
        <v>0</v>
      </c>
      <c r="N140" t="str">
        <f t="shared" si="19"/>
        <v>0</v>
      </c>
      <c r="P140" t="str">
        <f t="shared" si="20"/>
        <v>0</v>
      </c>
      <c r="R140" t="str">
        <f t="shared" si="21"/>
        <v>0</v>
      </c>
    </row>
    <row r="141" spans="7:18" x14ac:dyDescent="0.25">
      <c r="G141" t="str">
        <f t="shared" si="15"/>
        <v>0</v>
      </c>
      <c r="H141" t="str">
        <f t="shared" si="16"/>
        <v>0</v>
      </c>
      <c r="J141" t="str">
        <f t="shared" si="17"/>
        <v>0</v>
      </c>
      <c r="L141" t="str">
        <f t="shared" si="18"/>
        <v>0</v>
      </c>
      <c r="N141" t="str">
        <f t="shared" si="19"/>
        <v>0</v>
      </c>
      <c r="P141" t="str">
        <f t="shared" si="20"/>
        <v>0</v>
      </c>
      <c r="R141" t="str">
        <f t="shared" si="21"/>
        <v>0</v>
      </c>
    </row>
    <row r="142" spans="7:18" x14ac:dyDescent="0.25">
      <c r="G142" t="str">
        <f t="shared" si="15"/>
        <v>0</v>
      </c>
      <c r="H142" t="str">
        <f t="shared" si="16"/>
        <v>0</v>
      </c>
      <c r="J142" t="str">
        <f t="shared" si="17"/>
        <v>0</v>
      </c>
      <c r="L142" t="str">
        <f t="shared" si="18"/>
        <v>0</v>
      </c>
      <c r="N142" t="str">
        <f t="shared" si="19"/>
        <v>0</v>
      </c>
      <c r="P142" t="str">
        <f t="shared" si="20"/>
        <v>0</v>
      </c>
      <c r="R142" t="str">
        <f t="shared" si="21"/>
        <v>0</v>
      </c>
    </row>
    <row r="143" spans="7:18" x14ac:dyDescent="0.25">
      <c r="G143" t="str">
        <f t="shared" si="15"/>
        <v>0</v>
      </c>
      <c r="H143" t="str">
        <f t="shared" si="16"/>
        <v>0</v>
      </c>
      <c r="J143" t="str">
        <f t="shared" si="17"/>
        <v>0</v>
      </c>
      <c r="L143" t="str">
        <f t="shared" si="18"/>
        <v>0</v>
      </c>
      <c r="N143" t="str">
        <f t="shared" si="19"/>
        <v>0</v>
      </c>
      <c r="P143" t="str">
        <f t="shared" si="20"/>
        <v>0</v>
      </c>
      <c r="R143" t="str">
        <f t="shared" si="21"/>
        <v>0</v>
      </c>
    </row>
    <row r="144" spans="7:18" x14ac:dyDescent="0.25">
      <c r="G144" t="str">
        <f t="shared" si="15"/>
        <v>0</v>
      </c>
      <c r="H144" t="str">
        <f t="shared" si="16"/>
        <v>0</v>
      </c>
      <c r="J144" t="str">
        <f t="shared" si="17"/>
        <v>0</v>
      </c>
      <c r="L144" t="str">
        <f t="shared" si="18"/>
        <v>0</v>
      </c>
      <c r="N144" t="str">
        <f t="shared" si="19"/>
        <v>0</v>
      </c>
      <c r="P144" t="str">
        <f t="shared" si="20"/>
        <v>0</v>
      </c>
      <c r="R144" t="str">
        <f t="shared" si="21"/>
        <v>0</v>
      </c>
    </row>
    <row r="145" spans="7:18" x14ac:dyDescent="0.25">
      <c r="G145" t="str">
        <f t="shared" si="15"/>
        <v>0</v>
      </c>
      <c r="H145" t="str">
        <f t="shared" si="16"/>
        <v>0</v>
      </c>
      <c r="J145" t="str">
        <f t="shared" si="17"/>
        <v>0</v>
      </c>
      <c r="L145" t="str">
        <f t="shared" si="18"/>
        <v>0</v>
      </c>
      <c r="N145" t="str">
        <f t="shared" si="19"/>
        <v>0</v>
      </c>
      <c r="P145" t="str">
        <f t="shared" si="20"/>
        <v>0</v>
      </c>
      <c r="R145" t="str">
        <f t="shared" si="21"/>
        <v>0</v>
      </c>
    </row>
    <row r="146" spans="7:18" x14ac:dyDescent="0.25">
      <c r="G146" t="str">
        <f t="shared" si="15"/>
        <v>0</v>
      </c>
      <c r="H146" t="str">
        <f t="shared" si="16"/>
        <v>0</v>
      </c>
      <c r="J146" t="str">
        <f t="shared" si="17"/>
        <v>0</v>
      </c>
      <c r="L146" t="str">
        <f t="shared" si="18"/>
        <v>0</v>
      </c>
      <c r="N146" t="str">
        <f t="shared" si="19"/>
        <v>0</v>
      </c>
      <c r="P146" t="str">
        <f t="shared" si="20"/>
        <v>0</v>
      </c>
      <c r="R146" t="str">
        <f t="shared" si="21"/>
        <v>0</v>
      </c>
    </row>
    <row r="147" spans="7:18" x14ac:dyDescent="0.25">
      <c r="G147" t="str">
        <f t="shared" si="15"/>
        <v>0</v>
      </c>
      <c r="H147" t="str">
        <f t="shared" si="16"/>
        <v>0</v>
      </c>
      <c r="J147" t="str">
        <f t="shared" si="17"/>
        <v>0</v>
      </c>
      <c r="L147" t="str">
        <f t="shared" si="18"/>
        <v>0</v>
      </c>
      <c r="N147" t="str">
        <f t="shared" si="19"/>
        <v>0</v>
      </c>
      <c r="P147" t="str">
        <f t="shared" si="20"/>
        <v>0</v>
      </c>
      <c r="R147" t="str">
        <f t="shared" si="21"/>
        <v>0</v>
      </c>
    </row>
    <row r="148" spans="7:18" x14ac:dyDescent="0.25">
      <c r="G148" t="str">
        <f t="shared" si="15"/>
        <v>0</v>
      </c>
      <c r="H148" t="str">
        <f t="shared" si="16"/>
        <v>0</v>
      </c>
      <c r="J148" t="str">
        <f t="shared" si="17"/>
        <v>0</v>
      </c>
      <c r="L148" t="str">
        <f t="shared" si="18"/>
        <v>0</v>
      </c>
      <c r="N148" t="str">
        <f t="shared" si="19"/>
        <v>0</v>
      </c>
      <c r="P148" t="str">
        <f t="shared" si="20"/>
        <v>0</v>
      </c>
      <c r="R148" t="str">
        <f t="shared" si="21"/>
        <v>0</v>
      </c>
    </row>
    <row r="149" spans="7:18" x14ac:dyDescent="0.25">
      <c r="G149" t="str">
        <f t="shared" si="15"/>
        <v>0</v>
      </c>
      <c r="H149" t="str">
        <f t="shared" si="16"/>
        <v>0</v>
      </c>
      <c r="J149" t="str">
        <f t="shared" si="17"/>
        <v>0</v>
      </c>
      <c r="L149" t="str">
        <f t="shared" si="18"/>
        <v>0</v>
      </c>
      <c r="N149" t="str">
        <f t="shared" si="19"/>
        <v>0</v>
      </c>
      <c r="P149" t="str">
        <f t="shared" si="20"/>
        <v>0</v>
      </c>
      <c r="R149" t="str">
        <f t="shared" si="21"/>
        <v>0</v>
      </c>
    </row>
    <row r="150" spans="7:18" x14ac:dyDescent="0.25">
      <c r="G150" t="str">
        <f t="shared" si="15"/>
        <v>0</v>
      </c>
      <c r="H150" t="str">
        <f t="shared" si="16"/>
        <v>0</v>
      </c>
      <c r="J150" t="str">
        <f t="shared" si="17"/>
        <v>0</v>
      </c>
      <c r="L150" t="str">
        <f t="shared" si="18"/>
        <v>0</v>
      </c>
      <c r="N150" t="str">
        <f t="shared" si="19"/>
        <v>0</v>
      </c>
      <c r="P150" t="str">
        <f t="shared" si="20"/>
        <v>0</v>
      </c>
      <c r="R150" t="str">
        <f t="shared" si="21"/>
        <v>0</v>
      </c>
    </row>
    <row r="151" spans="7:18" x14ac:dyDescent="0.25">
      <c r="G151" t="str">
        <f t="shared" si="15"/>
        <v>0</v>
      </c>
      <c r="H151" t="str">
        <f t="shared" si="16"/>
        <v>0</v>
      </c>
      <c r="J151" t="str">
        <f t="shared" si="17"/>
        <v>0</v>
      </c>
      <c r="L151" t="str">
        <f t="shared" si="18"/>
        <v>0</v>
      </c>
      <c r="N151" t="str">
        <f t="shared" si="19"/>
        <v>0</v>
      </c>
      <c r="P151" t="str">
        <f t="shared" si="20"/>
        <v>0</v>
      </c>
      <c r="R151" t="str">
        <f t="shared" si="21"/>
        <v>0</v>
      </c>
    </row>
    <row r="152" spans="7:18" x14ac:dyDescent="0.25">
      <c r="G152" t="str">
        <f t="shared" si="15"/>
        <v>0</v>
      </c>
      <c r="H152" t="str">
        <f t="shared" si="16"/>
        <v>0</v>
      </c>
      <c r="J152" t="str">
        <f t="shared" si="17"/>
        <v>0</v>
      </c>
      <c r="L152" t="str">
        <f t="shared" si="18"/>
        <v>0</v>
      </c>
      <c r="N152" t="str">
        <f t="shared" si="19"/>
        <v>0</v>
      </c>
      <c r="P152" t="str">
        <f t="shared" si="20"/>
        <v>0</v>
      </c>
      <c r="R152" t="str">
        <f t="shared" si="21"/>
        <v>0</v>
      </c>
    </row>
    <row r="153" spans="7:18" x14ac:dyDescent="0.25">
      <c r="G153" t="str">
        <f t="shared" si="15"/>
        <v>0</v>
      </c>
      <c r="H153" t="str">
        <f t="shared" si="16"/>
        <v>0</v>
      </c>
      <c r="J153" t="str">
        <f t="shared" si="17"/>
        <v>0</v>
      </c>
      <c r="L153" t="str">
        <f t="shared" si="18"/>
        <v>0</v>
      </c>
      <c r="N153" t="str">
        <f t="shared" si="19"/>
        <v>0</v>
      </c>
      <c r="P153" t="str">
        <f t="shared" si="20"/>
        <v>0</v>
      </c>
      <c r="R153" t="str">
        <f t="shared" si="21"/>
        <v>0</v>
      </c>
    </row>
    <row r="154" spans="7:18" x14ac:dyDescent="0.25">
      <c r="G154" t="str">
        <f t="shared" si="15"/>
        <v>0</v>
      </c>
      <c r="H154" t="str">
        <f t="shared" si="16"/>
        <v>0</v>
      </c>
      <c r="J154" t="str">
        <f t="shared" si="17"/>
        <v>0</v>
      </c>
      <c r="L154" t="str">
        <f t="shared" si="18"/>
        <v>0</v>
      </c>
      <c r="N154" t="str">
        <f t="shared" si="19"/>
        <v>0</v>
      </c>
      <c r="P154" t="str">
        <f t="shared" si="20"/>
        <v>0</v>
      </c>
      <c r="R154" t="str">
        <f t="shared" si="21"/>
        <v>0</v>
      </c>
    </row>
    <row r="155" spans="7:18" x14ac:dyDescent="0.25">
      <c r="G155" t="str">
        <f t="shared" si="15"/>
        <v>0</v>
      </c>
      <c r="H155" t="str">
        <f t="shared" si="16"/>
        <v>0</v>
      </c>
      <c r="J155" t="str">
        <f t="shared" si="17"/>
        <v>0</v>
      </c>
      <c r="L155" t="str">
        <f t="shared" si="18"/>
        <v>0</v>
      </c>
      <c r="N155" t="str">
        <f t="shared" si="19"/>
        <v>0</v>
      </c>
      <c r="P155" t="str">
        <f t="shared" si="20"/>
        <v>0</v>
      </c>
      <c r="R155" t="str">
        <f t="shared" si="21"/>
        <v>0</v>
      </c>
    </row>
    <row r="156" spans="7:18" x14ac:dyDescent="0.25">
      <c r="G156" t="str">
        <f t="shared" si="15"/>
        <v>0</v>
      </c>
      <c r="H156" t="str">
        <f t="shared" si="16"/>
        <v>0</v>
      </c>
      <c r="J156" t="str">
        <f t="shared" si="17"/>
        <v>0</v>
      </c>
      <c r="L156" t="str">
        <f t="shared" si="18"/>
        <v>0</v>
      </c>
      <c r="N156" t="str">
        <f t="shared" si="19"/>
        <v>0</v>
      </c>
      <c r="P156" t="str">
        <f t="shared" si="20"/>
        <v>0</v>
      </c>
      <c r="R156" t="str">
        <f t="shared" si="21"/>
        <v>0</v>
      </c>
    </row>
    <row r="157" spans="7:18" x14ac:dyDescent="0.25">
      <c r="G157" t="str">
        <f t="shared" si="15"/>
        <v>0</v>
      </c>
      <c r="H157" t="str">
        <f t="shared" si="16"/>
        <v>0</v>
      </c>
      <c r="J157" t="str">
        <f t="shared" si="17"/>
        <v>0</v>
      </c>
      <c r="L157" t="str">
        <f t="shared" si="18"/>
        <v>0</v>
      </c>
      <c r="N157" t="str">
        <f t="shared" si="19"/>
        <v>0</v>
      </c>
      <c r="P157" t="str">
        <f t="shared" si="20"/>
        <v>0</v>
      </c>
      <c r="R157" t="str">
        <f t="shared" si="21"/>
        <v>0</v>
      </c>
    </row>
    <row r="158" spans="7:18" x14ac:dyDescent="0.25">
      <c r="G158" t="str">
        <f t="shared" si="15"/>
        <v>0</v>
      </c>
      <c r="H158" t="str">
        <f t="shared" si="16"/>
        <v>0</v>
      </c>
      <c r="J158" t="str">
        <f t="shared" si="17"/>
        <v>0</v>
      </c>
      <c r="L158" t="str">
        <f t="shared" si="18"/>
        <v>0</v>
      </c>
      <c r="N158" t="str">
        <f t="shared" si="19"/>
        <v>0</v>
      </c>
      <c r="P158" t="str">
        <f t="shared" si="20"/>
        <v>0</v>
      </c>
      <c r="R158" t="str">
        <f t="shared" si="21"/>
        <v>0</v>
      </c>
    </row>
    <row r="159" spans="7:18" x14ac:dyDescent="0.25">
      <c r="G159" t="str">
        <f t="shared" si="15"/>
        <v>0</v>
      </c>
      <c r="H159" t="str">
        <f t="shared" si="16"/>
        <v>0</v>
      </c>
      <c r="J159" t="str">
        <f t="shared" si="17"/>
        <v>0</v>
      </c>
      <c r="L159" t="str">
        <f t="shared" si="18"/>
        <v>0</v>
      </c>
      <c r="N159" t="str">
        <f t="shared" si="19"/>
        <v>0</v>
      </c>
      <c r="P159" t="str">
        <f t="shared" si="20"/>
        <v>0</v>
      </c>
      <c r="R159" t="str">
        <f t="shared" si="21"/>
        <v>0</v>
      </c>
    </row>
    <row r="160" spans="7:18" x14ac:dyDescent="0.25">
      <c r="G160" t="str">
        <f t="shared" si="15"/>
        <v>0</v>
      </c>
      <c r="H160" t="str">
        <f t="shared" si="16"/>
        <v>0</v>
      </c>
      <c r="J160" t="str">
        <f t="shared" si="17"/>
        <v>0</v>
      </c>
      <c r="L160" t="str">
        <f t="shared" si="18"/>
        <v>0</v>
      </c>
      <c r="N160" t="str">
        <f t="shared" si="19"/>
        <v>0</v>
      </c>
      <c r="P160" t="str">
        <f t="shared" si="20"/>
        <v>0</v>
      </c>
      <c r="R160" t="str">
        <f t="shared" si="21"/>
        <v>0</v>
      </c>
    </row>
    <row r="161" spans="7:18" x14ac:dyDescent="0.25">
      <c r="G161" t="str">
        <f t="shared" si="15"/>
        <v>0</v>
      </c>
      <c r="H161" t="str">
        <f t="shared" si="16"/>
        <v>0</v>
      </c>
      <c r="J161" t="str">
        <f t="shared" si="17"/>
        <v>0</v>
      </c>
      <c r="L161" t="str">
        <f t="shared" si="18"/>
        <v>0</v>
      </c>
      <c r="N161" t="str">
        <f t="shared" si="19"/>
        <v>0</v>
      </c>
      <c r="P161" t="str">
        <f t="shared" si="20"/>
        <v>0</v>
      </c>
      <c r="R161" t="str">
        <f t="shared" si="21"/>
        <v>0</v>
      </c>
    </row>
    <row r="162" spans="7:18" x14ac:dyDescent="0.25">
      <c r="G162" t="str">
        <f t="shared" si="15"/>
        <v>0</v>
      </c>
      <c r="H162" t="str">
        <f t="shared" si="16"/>
        <v>0</v>
      </c>
      <c r="J162" t="str">
        <f t="shared" si="17"/>
        <v>0</v>
      </c>
      <c r="L162" t="str">
        <f t="shared" si="18"/>
        <v>0</v>
      </c>
      <c r="N162" t="str">
        <f t="shared" si="19"/>
        <v>0</v>
      </c>
      <c r="P162" t="str">
        <f t="shared" si="20"/>
        <v>0</v>
      </c>
      <c r="R162" t="str">
        <f t="shared" si="21"/>
        <v>0</v>
      </c>
    </row>
    <row r="163" spans="7:18" x14ac:dyDescent="0.25">
      <c r="G163" t="str">
        <f t="shared" si="15"/>
        <v>0</v>
      </c>
      <c r="H163" t="str">
        <f t="shared" si="16"/>
        <v>0</v>
      </c>
      <c r="J163" t="str">
        <f t="shared" si="17"/>
        <v>0</v>
      </c>
      <c r="L163" t="str">
        <f t="shared" si="18"/>
        <v>0</v>
      </c>
      <c r="N163" t="str">
        <f t="shared" si="19"/>
        <v>0</v>
      </c>
      <c r="P163" t="str">
        <f t="shared" si="20"/>
        <v>0</v>
      </c>
      <c r="R163" t="str">
        <f t="shared" si="21"/>
        <v>0</v>
      </c>
    </row>
    <row r="164" spans="7:18" x14ac:dyDescent="0.25">
      <c r="G164" t="str">
        <f t="shared" si="15"/>
        <v>0</v>
      </c>
      <c r="H164" t="str">
        <f t="shared" si="16"/>
        <v>0</v>
      </c>
      <c r="J164" t="str">
        <f t="shared" si="17"/>
        <v>0</v>
      </c>
      <c r="L164" t="str">
        <f t="shared" si="18"/>
        <v>0</v>
      </c>
      <c r="N164" t="str">
        <f t="shared" si="19"/>
        <v>0</v>
      </c>
      <c r="P164" t="str">
        <f t="shared" si="20"/>
        <v>0</v>
      </c>
      <c r="R164" t="str">
        <f t="shared" si="21"/>
        <v>0</v>
      </c>
    </row>
    <row r="165" spans="7:18" x14ac:dyDescent="0.25">
      <c r="G165" t="str">
        <f t="shared" si="15"/>
        <v>0</v>
      </c>
      <c r="H165" t="str">
        <f t="shared" si="16"/>
        <v>0</v>
      </c>
      <c r="J165" t="str">
        <f t="shared" si="17"/>
        <v>0</v>
      </c>
      <c r="L165" t="str">
        <f t="shared" si="18"/>
        <v>0</v>
      </c>
      <c r="N165" t="str">
        <f t="shared" si="19"/>
        <v>0</v>
      </c>
      <c r="P165" t="str">
        <f t="shared" si="20"/>
        <v>0</v>
      </c>
      <c r="R165" t="str">
        <f t="shared" si="21"/>
        <v>0</v>
      </c>
    </row>
    <row r="166" spans="7:18" x14ac:dyDescent="0.25">
      <c r="G166" t="str">
        <f t="shared" si="15"/>
        <v>0</v>
      </c>
      <c r="H166" t="str">
        <f t="shared" si="16"/>
        <v>0</v>
      </c>
      <c r="J166" t="str">
        <f t="shared" si="17"/>
        <v>0</v>
      </c>
      <c r="L166" t="str">
        <f t="shared" si="18"/>
        <v>0</v>
      </c>
      <c r="N166" t="str">
        <f t="shared" si="19"/>
        <v>0</v>
      </c>
      <c r="P166" t="str">
        <f t="shared" si="20"/>
        <v>0</v>
      </c>
      <c r="R166" t="str">
        <f t="shared" si="21"/>
        <v>0</v>
      </c>
    </row>
    <row r="167" spans="7:18" x14ac:dyDescent="0.25">
      <c r="G167" t="str">
        <f t="shared" si="15"/>
        <v>0</v>
      </c>
      <c r="H167" t="str">
        <f t="shared" si="16"/>
        <v>0</v>
      </c>
      <c r="J167" t="str">
        <f t="shared" si="17"/>
        <v>0</v>
      </c>
      <c r="L167" t="str">
        <f t="shared" si="18"/>
        <v>0</v>
      </c>
      <c r="N167" t="str">
        <f t="shared" si="19"/>
        <v>0</v>
      </c>
      <c r="P167" t="str">
        <f t="shared" si="20"/>
        <v>0</v>
      </c>
      <c r="R167" t="str">
        <f t="shared" si="21"/>
        <v>0</v>
      </c>
    </row>
    <row r="168" spans="7:18" x14ac:dyDescent="0.25">
      <c r="G168" t="str">
        <f t="shared" si="15"/>
        <v>0</v>
      </c>
      <c r="H168" t="str">
        <f t="shared" si="16"/>
        <v>0</v>
      </c>
      <c r="J168" t="str">
        <f t="shared" si="17"/>
        <v>0</v>
      </c>
      <c r="L168" t="str">
        <f t="shared" si="18"/>
        <v>0</v>
      </c>
      <c r="N168" t="str">
        <f t="shared" si="19"/>
        <v>0</v>
      </c>
      <c r="P168" t="str">
        <f t="shared" si="20"/>
        <v>0</v>
      </c>
      <c r="R168" t="str">
        <f t="shared" si="21"/>
        <v>0</v>
      </c>
    </row>
    <row r="169" spans="7:18" x14ac:dyDescent="0.25">
      <c r="G169" t="str">
        <f t="shared" si="15"/>
        <v>0</v>
      </c>
      <c r="H169" t="str">
        <f t="shared" si="16"/>
        <v>0</v>
      </c>
      <c r="J169" t="str">
        <f t="shared" si="17"/>
        <v>0</v>
      </c>
      <c r="L169" t="str">
        <f t="shared" si="18"/>
        <v>0</v>
      </c>
      <c r="N169" t="str">
        <f t="shared" si="19"/>
        <v>0</v>
      </c>
      <c r="P169" t="str">
        <f t="shared" si="20"/>
        <v>0</v>
      </c>
      <c r="R169" t="str">
        <f t="shared" si="21"/>
        <v>0</v>
      </c>
    </row>
    <row r="170" spans="7:18" x14ac:dyDescent="0.25">
      <c r="G170" t="str">
        <f t="shared" si="15"/>
        <v>0</v>
      </c>
      <c r="H170" t="str">
        <f t="shared" si="16"/>
        <v>0</v>
      </c>
      <c r="J170" t="str">
        <f t="shared" si="17"/>
        <v>0</v>
      </c>
      <c r="L170" t="str">
        <f t="shared" si="18"/>
        <v>0</v>
      </c>
      <c r="N170" t="str">
        <f t="shared" si="19"/>
        <v>0</v>
      </c>
      <c r="P170" t="str">
        <f t="shared" si="20"/>
        <v>0</v>
      </c>
      <c r="R170" t="str">
        <f t="shared" si="21"/>
        <v>0</v>
      </c>
    </row>
    <row r="171" spans="7:18" x14ac:dyDescent="0.25">
      <c r="G171" t="str">
        <f t="shared" si="15"/>
        <v>0</v>
      </c>
      <c r="H171" t="str">
        <f t="shared" si="16"/>
        <v>0</v>
      </c>
      <c r="J171" t="str">
        <f t="shared" si="17"/>
        <v>0</v>
      </c>
      <c r="L171" t="str">
        <f t="shared" si="18"/>
        <v>0</v>
      </c>
      <c r="N171" t="str">
        <f t="shared" si="19"/>
        <v>0</v>
      </c>
      <c r="P171" t="str">
        <f t="shared" si="20"/>
        <v>0</v>
      </c>
      <c r="R171" t="str">
        <f t="shared" si="21"/>
        <v>0</v>
      </c>
    </row>
    <row r="172" spans="7:18" x14ac:dyDescent="0.25">
      <c r="G172" t="str">
        <f t="shared" si="15"/>
        <v>0</v>
      </c>
      <c r="H172" t="str">
        <f t="shared" si="16"/>
        <v>0</v>
      </c>
      <c r="J172" t="str">
        <f t="shared" si="17"/>
        <v>0</v>
      </c>
      <c r="L172" t="str">
        <f t="shared" si="18"/>
        <v>0</v>
      </c>
      <c r="N172" t="str">
        <f t="shared" si="19"/>
        <v>0</v>
      </c>
      <c r="P172" t="str">
        <f t="shared" si="20"/>
        <v>0</v>
      </c>
      <c r="R172" t="str">
        <f t="shared" si="21"/>
        <v>0</v>
      </c>
    </row>
    <row r="173" spans="7:18" x14ac:dyDescent="0.25">
      <c r="G173" t="str">
        <f t="shared" si="15"/>
        <v>0</v>
      </c>
      <c r="H173" t="str">
        <f t="shared" si="16"/>
        <v>0</v>
      </c>
      <c r="J173" t="str">
        <f t="shared" si="17"/>
        <v>0</v>
      </c>
      <c r="L173" t="str">
        <f t="shared" si="18"/>
        <v>0</v>
      </c>
      <c r="N173" t="str">
        <f t="shared" si="19"/>
        <v>0</v>
      </c>
      <c r="P173" t="str">
        <f t="shared" si="20"/>
        <v>0</v>
      </c>
      <c r="R173" t="str">
        <f t="shared" si="21"/>
        <v>0</v>
      </c>
    </row>
    <row r="174" spans="7:18" x14ac:dyDescent="0.25">
      <c r="G174" t="str">
        <f t="shared" si="15"/>
        <v>0</v>
      </c>
      <c r="H174" t="str">
        <f t="shared" si="16"/>
        <v>0</v>
      </c>
      <c r="J174" t="str">
        <f t="shared" si="17"/>
        <v>0</v>
      </c>
      <c r="L174" t="str">
        <f t="shared" si="18"/>
        <v>0</v>
      </c>
      <c r="N174" t="str">
        <f t="shared" si="19"/>
        <v>0</v>
      </c>
      <c r="P174" t="str">
        <f t="shared" si="20"/>
        <v>0</v>
      </c>
      <c r="R174" t="str">
        <f t="shared" si="21"/>
        <v>0</v>
      </c>
    </row>
    <row r="175" spans="7:18" x14ac:dyDescent="0.25">
      <c r="G175" t="str">
        <f t="shared" si="15"/>
        <v>0</v>
      </c>
      <c r="H175" t="str">
        <f t="shared" si="16"/>
        <v>0</v>
      </c>
      <c r="J175" t="str">
        <f t="shared" si="17"/>
        <v>0</v>
      </c>
      <c r="L175" t="str">
        <f t="shared" si="18"/>
        <v>0</v>
      </c>
      <c r="N175" t="str">
        <f t="shared" si="19"/>
        <v>0</v>
      </c>
      <c r="P175" t="str">
        <f t="shared" si="20"/>
        <v>0</v>
      </c>
      <c r="R175" t="str">
        <f t="shared" si="21"/>
        <v>0</v>
      </c>
    </row>
    <row r="176" spans="7:18" x14ac:dyDescent="0.25">
      <c r="G176" t="str">
        <f t="shared" si="15"/>
        <v>0</v>
      </c>
      <c r="H176" t="str">
        <f t="shared" si="16"/>
        <v>0</v>
      </c>
      <c r="J176" t="str">
        <f t="shared" si="17"/>
        <v>0</v>
      </c>
      <c r="L176" t="str">
        <f t="shared" si="18"/>
        <v>0</v>
      </c>
      <c r="N176" t="str">
        <f t="shared" si="19"/>
        <v>0</v>
      </c>
      <c r="P176" t="str">
        <f t="shared" si="20"/>
        <v>0</v>
      </c>
      <c r="R176" t="str">
        <f t="shared" si="21"/>
        <v>0</v>
      </c>
    </row>
    <row r="177" spans="7:18" x14ac:dyDescent="0.25">
      <c r="G177" t="str">
        <f t="shared" si="15"/>
        <v>0</v>
      </c>
      <c r="H177" t="str">
        <f t="shared" si="16"/>
        <v>0</v>
      </c>
      <c r="J177" t="str">
        <f t="shared" si="17"/>
        <v>0</v>
      </c>
      <c r="L177" t="str">
        <f t="shared" si="18"/>
        <v>0</v>
      </c>
      <c r="N177" t="str">
        <f t="shared" si="19"/>
        <v>0</v>
      </c>
      <c r="P177" t="str">
        <f t="shared" si="20"/>
        <v>0</v>
      </c>
      <c r="R177" t="str">
        <f t="shared" si="21"/>
        <v>0</v>
      </c>
    </row>
    <row r="178" spans="7:18" x14ac:dyDescent="0.25">
      <c r="G178" t="str">
        <f t="shared" si="15"/>
        <v>0</v>
      </c>
      <c r="H178" t="str">
        <f t="shared" si="16"/>
        <v>0</v>
      </c>
      <c r="J178" t="str">
        <f t="shared" si="17"/>
        <v>0</v>
      </c>
      <c r="L178" t="str">
        <f t="shared" si="18"/>
        <v>0</v>
      </c>
      <c r="N178" t="str">
        <f t="shared" si="19"/>
        <v>0</v>
      </c>
      <c r="P178" t="str">
        <f t="shared" si="20"/>
        <v>0</v>
      </c>
      <c r="R178" t="str">
        <f t="shared" si="21"/>
        <v>0</v>
      </c>
    </row>
    <row r="179" spans="7:18" x14ac:dyDescent="0.25">
      <c r="G179" t="str">
        <f t="shared" si="15"/>
        <v>0</v>
      </c>
      <c r="H179" t="str">
        <f t="shared" si="16"/>
        <v>0</v>
      </c>
      <c r="J179" t="str">
        <f t="shared" si="17"/>
        <v>0</v>
      </c>
      <c r="L179" t="str">
        <f t="shared" si="18"/>
        <v>0</v>
      </c>
      <c r="N179" t="str">
        <f t="shared" si="19"/>
        <v>0</v>
      </c>
      <c r="P179" t="str">
        <f t="shared" si="20"/>
        <v>0</v>
      </c>
      <c r="R179" t="str">
        <f t="shared" si="21"/>
        <v>0</v>
      </c>
    </row>
    <row r="180" spans="7:18" x14ac:dyDescent="0.25">
      <c r="G180" t="str">
        <f t="shared" si="15"/>
        <v>0</v>
      </c>
      <c r="H180" t="str">
        <f t="shared" si="16"/>
        <v>0</v>
      </c>
      <c r="J180" t="str">
        <f t="shared" si="17"/>
        <v>0</v>
      </c>
      <c r="L180" t="str">
        <f t="shared" si="18"/>
        <v>0</v>
      </c>
      <c r="N180" t="str">
        <f t="shared" si="19"/>
        <v>0</v>
      </c>
      <c r="P180" t="str">
        <f t="shared" si="20"/>
        <v>0</v>
      </c>
      <c r="R180" t="str">
        <f t="shared" si="21"/>
        <v>0</v>
      </c>
    </row>
    <row r="181" spans="7:18" x14ac:dyDescent="0.25">
      <c r="G181" t="str">
        <f t="shared" si="15"/>
        <v>0</v>
      </c>
      <c r="H181" t="str">
        <f t="shared" si="16"/>
        <v>0</v>
      </c>
      <c r="J181" t="str">
        <f t="shared" si="17"/>
        <v>0</v>
      </c>
      <c r="L181" t="str">
        <f t="shared" si="18"/>
        <v>0</v>
      </c>
      <c r="N181" t="str">
        <f t="shared" si="19"/>
        <v>0</v>
      </c>
      <c r="P181" t="str">
        <f t="shared" si="20"/>
        <v>0</v>
      </c>
      <c r="R181" t="str">
        <f t="shared" si="21"/>
        <v>0</v>
      </c>
    </row>
    <row r="182" spans="7:18" x14ac:dyDescent="0.25">
      <c r="G182" t="str">
        <f t="shared" si="15"/>
        <v>0</v>
      </c>
      <c r="H182" t="str">
        <f t="shared" si="16"/>
        <v>0</v>
      </c>
      <c r="J182" t="str">
        <f t="shared" si="17"/>
        <v>0</v>
      </c>
      <c r="L182" t="str">
        <f t="shared" si="18"/>
        <v>0</v>
      </c>
      <c r="N182" t="str">
        <f t="shared" si="19"/>
        <v>0</v>
      </c>
      <c r="P182" t="str">
        <f t="shared" si="20"/>
        <v>0</v>
      </c>
      <c r="R182" t="str">
        <f t="shared" si="21"/>
        <v>0</v>
      </c>
    </row>
    <row r="183" spans="7:18" x14ac:dyDescent="0.25">
      <c r="G183" t="str">
        <f t="shared" si="15"/>
        <v>0</v>
      </c>
      <c r="H183" t="str">
        <f t="shared" si="16"/>
        <v>0</v>
      </c>
      <c r="J183" t="str">
        <f t="shared" si="17"/>
        <v>0</v>
      </c>
      <c r="L183" t="str">
        <f t="shared" si="18"/>
        <v>0</v>
      </c>
      <c r="N183" t="str">
        <f t="shared" si="19"/>
        <v>0</v>
      </c>
      <c r="P183" t="str">
        <f t="shared" si="20"/>
        <v>0</v>
      </c>
      <c r="R183" t="str">
        <f t="shared" si="21"/>
        <v>0</v>
      </c>
    </row>
    <row r="184" spans="7:18" x14ac:dyDescent="0.25">
      <c r="G184" t="str">
        <f t="shared" si="15"/>
        <v>0</v>
      </c>
      <c r="H184" t="str">
        <f t="shared" si="16"/>
        <v>0</v>
      </c>
      <c r="J184" t="str">
        <f t="shared" si="17"/>
        <v>0</v>
      </c>
      <c r="L184" t="str">
        <f t="shared" si="18"/>
        <v>0</v>
      </c>
      <c r="N184" t="str">
        <f t="shared" si="19"/>
        <v>0</v>
      </c>
      <c r="P184" t="str">
        <f t="shared" si="20"/>
        <v>0</v>
      </c>
      <c r="R184" t="str">
        <f t="shared" si="21"/>
        <v>0</v>
      </c>
    </row>
    <row r="185" spans="7:18" x14ac:dyDescent="0.25">
      <c r="G185" t="str">
        <f t="shared" si="15"/>
        <v>0</v>
      </c>
      <c r="H185" t="str">
        <f t="shared" si="16"/>
        <v>0</v>
      </c>
      <c r="J185" t="str">
        <f t="shared" si="17"/>
        <v>0</v>
      </c>
      <c r="L185" t="str">
        <f t="shared" si="18"/>
        <v>0</v>
      </c>
      <c r="N185" t="str">
        <f t="shared" si="19"/>
        <v>0</v>
      </c>
      <c r="P185" t="str">
        <f t="shared" si="20"/>
        <v>0</v>
      </c>
      <c r="R185" t="str">
        <f t="shared" si="21"/>
        <v>0</v>
      </c>
    </row>
    <row r="186" spans="7:18" x14ac:dyDescent="0.25">
      <c r="G186" t="str">
        <f t="shared" si="15"/>
        <v>0</v>
      </c>
      <c r="H186" t="str">
        <f t="shared" si="16"/>
        <v>0</v>
      </c>
      <c r="J186" t="str">
        <f t="shared" si="17"/>
        <v>0</v>
      </c>
      <c r="L186" t="str">
        <f t="shared" si="18"/>
        <v>0</v>
      </c>
      <c r="N186" t="str">
        <f t="shared" si="19"/>
        <v>0</v>
      </c>
      <c r="P186" t="str">
        <f t="shared" si="20"/>
        <v>0</v>
      </c>
      <c r="R186" t="str">
        <f t="shared" si="21"/>
        <v>0</v>
      </c>
    </row>
    <row r="187" spans="7:18" x14ac:dyDescent="0.25">
      <c r="G187" t="str">
        <f t="shared" si="15"/>
        <v>0</v>
      </c>
      <c r="H187" t="str">
        <f t="shared" si="16"/>
        <v>0</v>
      </c>
      <c r="J187" t="str">
        <f t="shared" si="17"/>
        <v>0</v>
      </c>
      <c r="L187" t="str">
        <f t="shared" si="18"/>
        <v>0</v>
      </c>
      <c r="N187" t="str">
        <f t="shared" si="19"/>
        <v>0</v>
      </c>
      <c r="P187" t="str">
        <f t="shared" si="20"/>
        <v>0</v>
      </c>
      <c r="R187" t="str">
        <f t="shared" si="21"/>
        <v>0</v>
      </c>
    </row>
    <row r="188" spans="7:18" x14ac:dyDescent="0.25">
      <c r="G188" t="str">
        <f t="shared" si="15"/>
        <v>0</v>
      </c>
      <c r="H188" t="str">
        <f t="shared" si="16"/>
        <v>0</v>
      </c>
      <c r="J188" t="str">
        <f t="shared" si="17"/>
        <v>0</v>
      </c>
      <c r="L188" t="str">
        <f t="shared" si="18"/>
        <v>0</v>
      </c>
      <c r="N188" t="str">
        <f t="shared" si="19"/>
        <v>0</v>
      </c>
      <c r="P188" t="str">
        <f t="shared" si="20"/>
        <v>0</v>
      </c>
      <c r="R188" t="str">
        <f t="shared" si="21"/>
        <v>0</v>
      </c>
    </row>
    <row r="189" spans="7:18" x14ac:dyDescent="0.25">
      <c r="G189" t="str">
        <f t="shared" si="15"/>
        <v>0</v>
      </c>
      <c r="H189" t="str">
        <f t="shared" si="16"/>
        <v>0</v>
      </c>
      <c r="J189" t="str">
        <f t="shared" si="17"/>
        <v>0</v>
      </c>
      <c r="L189" t="str">
        <f t="shared" si="18"/>
        <v>0</v>
      </c>
      <c r="N189" t="str">
        <f t="shared" si="19"/>
        <v>0</v>
      </c>
      <c r="P189" t="str">
        <f t="shared" si="20"/>
        <v>0</v>
      </c>
      <c r="R189" t="str">
        <f t="shared" si="21"/>
        <v>0</v>
      </c>
    </row>
    <row r="190" spans="7:18" x14ac:dyDescent="0.25">
      <c r="G190" t="str">
        <f t="shared" si="15"/>
        <v>0</v>
      </c>
      <c r="H190" t="str">
        <f t="shared" si="16"/>
        <v>0</v>
      </c>
      <c r="J190" t="str">
        <f t="shared" si="17"/>
        <v>0</v>
      </c>
      <c r="L190" t="str">
        <f t="shared" si="18"/>
        <v>0</v>
      </c>
      <c r="N190" t="str">
        <f t="shared" si="19"/>
        <v>0</v>
      </c>
      <c r="P190" t="str">
        <f t="shared" si="20"/>
        <v>0</v>
      </c>
      <c r="R190" t="str">
        <f t="shared" si="21"/>
        <v>0</v>
      </c>
    </row>
    <row r="191" spans="7:18" x14ac:dyDescent="0.25">
      <c r="G191" t="str">
        <f t="shared" si="15"/>
        <v>0</v>
      </c>
      <c r="H191" t="str">
        <f t="shared" si="16"/>
        <v>0</v>
      </c>
      <c r="J191" t="str">
        <f t="shared" si="17"/>
        <v>0</v>
      </c>
      <c r="L191" t="str">
        <f t="shared" si="18"/>
        <v>0</v>
      </c>
      <c r="N191" t="str">
        <f t="shared" si="19"/>
        <v>0</v>
      </c>
      <c r="P191" t="str">
        <f t="shared" si="20"/>
        <v>0</v>
      </c>
      <c r="R191" t="str">
        <f t="shared" si="21"/>
        <v>0</v>
      </c>
    </row>
    <row r="192" spans="7:18" x14ac:dyDescent="0.25">
      <c r="G192" t="str">
        <f t="shared" si="15"/>
        <v>0</v>
      </c>
      <c r="H192" t="str">
        <f t="shared" si="16"/>
        <v>0</v>
      </c>
      <c r="J192" t="str">
        <f t="shared" si="17"/>
        <v>0</v>
      </c>
      <c r="L192" t="str">
        <f t="shared" si="18"/>
        <v>0</v>
      </c>
      <c r="N192" t="str">
        <f t="shared" si="19"/>
        <v>0</v>
      </c>
      <c r="P192" t="str">
        <f t="shared" si="20"/>
        <v>0</v>
      </c>
      <c r="R192" t="str">
        <f t="shared" si="21"/>
        <v>0</v>
      </c>
    </row>
    <row r="193" spans="7:18" x14ac:dyDescent="0.25">
      <c r="G193" t="str">
        <f t="shared" si="15"/>
        <v>0</v>
      </c>
      <c r="H193" t="str">
        <f t="shared" si="16"/>
        <v>0</v>
      </c>
      <c r="J193" t="str">
        <f t="shared" si="17"/>
        <v>0</v>
      </c>
      <c r="L193" t="str">
        <f t="shared" si="18"/>
        <v>0</v>
      </c>
      <c r="N193" t="str">
        <f t="shared" si="19"/>
        <v>0</v>
      </c>
      <c r="P193" t="str">
        <f t="shared" si="20"/>
        <v>0</v>
      </c>
      <c r="R193" t="str">
        <f t="shared" si="21"/>
        <v>0</v>
      </c>
    </row>
    <row r="194" spans="7:18" x14ac:dyDescent="0.25">
      <c r="G194" t="str">
        <f t="shared" si="15"/>
        <v>0</v>
      </c>
      <c r="H194" t="str">
        <f t="shared" si="16"/>
        <v>0</v>
      </c>
      <c r="J194" t="str">
        <f t="shared" si="17"/>
        <v>0</v>
      </c>
      <c r="L194" t="str">
        <f t="shared" si="18"/>
        <v>0</v>
      </c>
      <c r="N194" t="str">
        <f t="shared" si="19"/>
        <v>0</v>
      </c>
      <c r="P194" t="str">
        <f t="shared" si="20"/>
        <v>0</v>
      </c>
      <c r="R194" t="str">
        <f t="shared" si="21"/>
        <v>0</v>
      </c>
    </row>
    <row r="195" spans="7:18" x14ac:dyDescent="0.25">
      <c r="G195" t="str">
        <f t="shared" si="15"/>
        <v>0</v>
      </c>
      <c r="H195" t="str">
        <f t="shared" si="16"/>
        <v>0</v>
      </c>
      <c r="J195" t="str">
        <f t="shared" si="17"/>
        <v>0</v>
      </c>
      <c r="L195" t="str">
        <f t="shared" si="18"/>
        <v>0</v>
      </c>
      <c r="N195" t="str">
        <f t="shared" si="19"/>
        <v>0</v>
      </c>
      <c r="P195" t="str">
        <f t="shared" si="20"/>
        <v>0</v>
      </c>
      <c r="R195" t="str">
        <f t="shared" si="21"/>
        <v>0</v>
      </c>
    </row>
    <row r="196" spans="7:18" x14ac:dyDescent="0.25">
      <c r="G196" t="str">
        <f t="shared" ref="G196:G259" si="22">IF(AND(B196="город",C196="сош",D196="не является доу"),"278",IF(AND(B196="город",C196="цод",D196="не является доу"),"239",IF(AND(B196="город",C196="гимназия",D196="не является доу"),"278",IF(AND(B196="город",C196="лицей",D196="не является доу"),"278",IF(AND(B196="город",C196="интернаты",D196="не является доу"),"230",IF(AND(B196="село",C196="сош",D196="не является доу"),"274",IF(AND(B196="село",C196="цод",D196="не является доу"),"-",IF(AND(B196="село",C196="гимназия",D196="не является доу"),"274",IF(AND(B196="село",C196="лицей",D196="не является доу"),"274",IF(AND(B196="село",C196="интернаты",D196="не является доу"),"230",IF(AND(B196="село",C196="оош",D196="не является доу"),"255",IF(AND(B196="село",C196="нош",D196="не является доу"),"179",IF(AND(B196="село",C196="малокомплектные",D196="не является доу"),"246",IF(AND(B196="село",C196="удод",D196="не является доу"),"181",IF(AND(B196="город",C196="удод",D196="не является доу"),"181",IF(AND(B196="село",C196="спо",D196="не является доу"),"137",IF(AND(B196="город",C196="спо",D196="не является доу"),"137",IF(AND(B196="город",C196="доу",D196="не имеющие структурных подразделений"),"159",IF(AND(B196="город",C196="доу",D196="имеющие структурные подразделения"),"252",IF(AND(B196="город",C196="доу",D196="структурное подразделение"),"159",IF(AND(B196="село",C196="доу",D196="не имеющие структурных подразделений"),"159",IF(AND(B196="село",C196="доу",D196="имеющие структурные подразделения"),"252",IF(AND(B196="село",C196="доу",D196="структурное подразделение"),"159","0")))))))))))))))))))))))</f>
        <v>0</v>
      </c>
      <c r="H196" t="str">
        <f t="shared" ref="H196:H259" si="23">IF(AND(B196="город",C196="сош",D196="не является доу"),"51",IF(AND(B196="город",C196="цод",D196="не является доу"),"39",IF(AND(B196="город",C196="гимназия",D196="не является доу"),"51",IF(AND(B196="город",C196="лицей",D196="не является доу"),"51",IF(AND(B196="город",C196="интернаты",D196="не является доу"),"35",IF(AND(B196="село",C196="сош",D196="не является доу"),"47",IF(AND(B196="село",C196="цод",D196="не является доу"),"-",IF(AND(B196="село",C196="гимназия",D196="не является доу"),"47",IF(AND(B196="село",C196="лицей",D196="не является доу"),"47",IF(AND(B196="село",C196="интернаты",D196="не является доу"),"35",IF(AND(B196="село",C196="оош",D196="не является доу"),"47",IF(AND(B196="село",C196="нош",D196="не является доу"),"27",IF(AND(B196="село",C196="малокомплектные",D196="не является доу"),"19",IF(AND(B196="село",C196="удод",D196="не является доу"),"38",IF(AND(B196="город",C196="удод",D196="не является доу"),"38",IF(AND(B196="село",C196="спо",D196="не является доу"),"0",IF(AND(B196="город",C196="спо",D196="не является доу"),"0",IF(AND(B196="город",C196="доу",D196="не имеющие структурных подразделений"),"23",IF(AND(B196="город",C196="доу",D196="имеющие структурные подразделения"),"71",IF(AND(B196="город",C196="доу",D196="структурное подразделение"),"23",IF(AND(B196="село",C196="доу",D196="не имеющие структурных подразделений"),"23",IF(AND(B196="село",C196="доу",D196="имеющие структурные подразделения"),"71",IF(AND(B196="село",C196="доу",D196="структурное подразделение"),"23","0")))))))))))))))))))))))</f>
        <v>0</v>
      </c>
      <c r="J196" t="str">
        <f t="shared" ref="J196:J259" si="24">IF(AND(B196="город",C196="сош",D196="не является доу"),"112",IF(AND(B196="город",C196="цод",D196="не является доу"),"96",IF(AND(B196="город",C196="гимназия",D196="не является доу"),"112",IF(AND(B196="город",C196="лицей",D196="не является доу"),"112",IF(AND(B196="город",C196="интернаты",D196="не является доу"),"90",IF(AND(B196="село",C196="сош",D196="не является доу"),"112",IF(AND(B196="село",C196="цод",D196="не является доу"),"-",IF(AND(B196="село",C196="гимназия",D196="не является доу"),"112",IF(AND(B196="село",C196="лицей",D196="не является доу"),"112",IF(AND(B196="село",C196="интернаты",D196="не является доу"),"90",IF(AND(B196="село",C196="оош",D196="не является доу"),"93",IF(AND(B196="село",C196="нош",D196="не является доу"),"50",IF(AND(B196="село",C196="малокомплектные",D196="не является доу"),"112",IF(AND(B196="село",C196="удод",D196="не является доу"),"37",IF(AND(B196="город",C196="удод",D196="не является доу"),"37",IF(AND(B196="село",C196="спо",D196="не является доу"),"0",IF(AND(B196="город",C196="спо",D196="не является доу"),"0",IF(AND(B196="город",C196="доу",D196="не имеющие структурных подразделений"),"37",IF(AND(B196="город",C196="доу",D196="имеющие структурные подразделения"),"37",IF(AND(B196="город",C196="доу",D196="структурное подразделение"),"37",IF(AND(B196="село",C196="доу",D196="не имеющие структурных подразделений"),"37",IF(AND(B196="село",C196="доу",D196="имеющие структурные подразделения"),"37",IF(AND(B196="село",C196="доу",D196="структурное подразделение"),"37","0")))))))))))))))))))))))</f>
        <v>0</v>
      </c>
      <c r="L196" t="str">
        <f t="shared" ref="L196:L259" si="25">IF(AND(B196="город",C196="сош",D196="не является доу"),"8",IF(AND(B196="город",C196="цод",D196="не является доу"),"8",IF(AND(B196="город",C196="гимназия",D196="не является доу"),"8",IF(AND(B196="город",C196="лицей",D196="не является доу"),"8",IF(AND(B196="город",C196="интернаты",D196="не является доу"),"8",IF(AND(B196="село",C196="сош",D196="не является доу"),"8",IF(AND(B196="село",C196="цод",D196="не является доу"),"-",IF(AND(B196="село",C196="гимназия",D196="не является доу"),"8",IF(AND(B196="село",C196="лицей",D196="не является доу"),"8",IF(AND(B196="село",C196="интернаты",D196="не является доу"),"8",IF(AND(B196="село",C196="оош",D196="не является доу"),"8",IF(AND(B196="село",C196="нош",D196="не является доу"),"8",IF(AND(B196="село",C196="малокомплектные",D196="не является доу"),"8",IF(AND(B196="село",C196="удод",D196="не является доу"),"6",IF(AND(B196="город",C196="удод",D196="не является доу"),"6",IF(AND(B196="село",C196="спо",D196="не является доу"),"0",IF(AND(B196="город",C196="спо",D196="не является доу"),"0",IF(AND(B196="город",C196="доу",D196="не имеющие структурных подразделений"),"6",IF(AND(B196="город",C196="доу",D196="имеющие структурные подразделения"),"6",IF(AND(B196="город",C196="доу",D196="структурное подразделение"),"6",IF(AND(B196="село",C196="доу",D196="не имеющие структурных подразделений"),"6",IF(AND(B196="село",C196="доу",D196="имеющие структурные подразделения"),"6",IF(AND(B196="село",C196="доу",D196="структурное подразделение"),"6","0")))))))))))))))))))))))</f>
        <v>0</v>
      </c>
      <c r="N196" t="str">
        <f t="shared" ref="N196:N259" si="26">IF(AND(B196="город",C196="сош",D196="не является доу"),"38",IF(AND(B196="город",C196="цод",D196="не является доу"),"38",IF(AND(B196="город",C196="гимназия",D196="не является доу"),"38",IF(AND(B196="город",C196="лицей",D196="не является доу"),"38",IF(AND(B196="город",C196="интернаты",D196="не является доу"),"38",IF(AND(B196="село",C196="сош",D196="не является доу"),"38",IF(AND(B196="село",C196="цод",D196="не является доу"),"-",IF(AND(B196="село",C196="гимназия",D196="не является доу"),"38",IF(AND(B196="село",C196="лицей",D196="не является доу"),"38",IF(AND(B196="село",C196="интернаты",D196="не является доу"),"38",IF(AND(B196="село",C196="оош",D196="не является доу"),"38",IF(AND(B196="село",C196="нош",D196="не является доу"),"38",IF(AND(B196="село",C196="малокомплектные",D196="не является доу"),"38",IF(AND(B196="село",C196="удод",D196="не является доу"),"26",IF(AND(B196="город",C196="удод",D196="не является доу"),"26",IF(AND(B196="село",C196="спо",D196="не является доу"),"0",IF(AND(B196="город",C196="спо",D196="не является доу"),"0",IF(AND(B196="город",C196="доу",D196="не имеющие структурных подразделений"),"29",IF(AND(B196="город",C196="доу",D196="имеющие структурные подразделения"),"29",IF(AND(B196="город",C196="доу",D196="структурное подразделение"),"29",IF(AND(B196="село",C196="доу",D196="не имеющие структурных подразделений"),"29",IF(AND(B196="село",C196="доу",D196="имеющие структурные подразделения"),"29",IF(AND(B196="село",C196="доу",D196="структурное подразделение"),"29","0")))))))))))))))))))))))</f>
        <v>0</v>
      </c>
      <c r="P196" t="str">
        <f t="shared" ref="P196:P259" si="27">IF(AND(B196="город",C196="сош",D196="не является доу"),"3",IF(AND(B196="город",C196="цод",D196="не является доу"),"3",IF(AND(B196="город",C196="гимназия",D196="не является доу"),"3",IF(AND(B196="город",C196="лицей",D196="не является доу"),"3",IF(AND(B196="город",C196="интернаты",D196="не является доу"),"3",IF(AND(B196="село",C196="сош",D196="не является доу"),"3",IF(AND(B196="село",C196="цод",D196="не является доу"),"-",IF(AND(B196="село",C196="гимназия",D196="не является доу"),"3",IF(AND(B196="село",C196="лицей",D196="не является доу"),"3",IF(AND(B196="село",C196="интернаты",D196="не является доу"),"3",IF(AND(B196="село",C196="оош",D196="не является доу"),"3",IF(AND(B196="село",C196="нош",D196="не является доу"),"3",IF(AND(B196="село",C196="малокомплектные",D196="не является доу"),"3",IF(AND(B196="село",C196="удод",D196="не является доу"),"3",IF(AND(B196="город",C196="удод",D196="не является доу"),"3",IF(AND(B196="село",C196="спо",D196="не является доу"),"0",IF(AND(B196="город",C196="спо",D196="не является доу"),"0",IF(AND(B196="город",C196="доу",D196="не имеющие структурных подразделений"),"3",IF(AND(B196="город",C196="доу",D196="имеющие структурные подразделения"),"3",IF(AND(B196="город",C196="доу",D196="структурное подразделение"),"3",IF(AND(B196="село",C196="доу",D196="не имеющие структурных подразделений"),"3",IF(AND(B196="село",C196="доу",D196="имеющие структурные подразделения"),"3",IF(AND(B196="село",C196="доу",D196="структурное подразделение"),"3","0")))))))))))))))))))))))</f>
        <v>0</v>
      </c>
      <c r="R196" t="str">
        <f t="shared" ref="R196:R259" si="28">IF(AND(B196="город",C196="сош",D196="не является доу"),"66",IF(AND(B196="город",C196="цод",D196="не является доу"),"55",IF(AND(B196="город",C196="гимназия",D196="не является доу"),"66",IF(AND(B196="город",C196="лицей",D196="не является доу"),"66",IF(AND(B196="город",C196="интернаты",D196="не является доу"),"56",IF(AND(B196="село",C196="сош",D196="не является доу"),"66",IF(AND(B196="село",C196="цод",D196="не является доу"),"-",IF(AND(B196="село",C196="гимназия",D196="не является доу"),"66",IF(AND(B196="село",C196="лицей",D196="не является доу"),"66",IF(AND(B196="село",C196="интернаты",D196="не является доу"),"56",IF(AND(B196="село",C196="оош",D196="не является доу"),"66",IF(AND(B196="село",C196="нош",D196="не является доу"),"53",IF(AND(B196="село",C196="малокомплектные",D196="не является доу"),"66",IF(AND(B196="село",C196="удод",D196="не является доу"),"71",IF(AND(B196="город",C196="удод",D196="не является доу"),"71",IF(AND(B196="село",C196="спо",D196="не является доу"),"0",IF(AND(B196="город",C196="спо",D196="не является доу"),"0",IF(AND(B196="город",C196="доу",D196="не имеющие структурных подразделений"),"61",IF(AND(B196="город",C196="доу",D196="имеющие структурные подразделения"),"106",IF(AND(B196="город",C196="доу",D196="структурное подразделение"),"61",IF(AND(B196="село",C196="доу",D196="не имеющие структурных подразделений"),"61",IF(AND(B196="село",C196="доу",D196="имеющие структурные подразделения"),"106",IF(AND(B196="село",C196="доу",D196="структурное подразделение"),"61","0")))))))))))))))))))))))</f>
        <v>0</v>
      </c>
    </row>
    <row r="197" spans="7:18" x14ac:dyDescent="0.25">
      <c r="G197" t="str">
        <f t="shared" si="22"/>
        <v>0</v>
      </c>
      <c r="H197" t="str">
        <f t="shared" si="23"/>
        <v>0</v>
      </c>
      <c r="J197" t="str">
        <f t="shared" si="24"/>
        <v>0</v>
      </c>
      <c r="L197" t="str">
        <f t="shared" si="25"/>
        <v>0</v>
      </c>
      <c r="N197" t="str">
        <f t="shared" si="26"/>
        <v>0</v>
      </c>
      <c r="P197" t="str">
        <f t="shared" si="27"/>
        <v>0</v>
      </c>
      <c r="R197" t="str">
        <f t="shared" si="28"/>
        <v>0</v>
      </c>
    </row>
    <row r="198" spans="7:18" x14ac:dyDescent="0.25">
      <c r="G198" t="str">
        <f t="shared" si="22"/>
        <v>0</v>
      </c>
      <c r="H198" t="str">
        <f t="shared" si="23"/>
        <v>0</v>
      </c>
      <c r="J198" t="str">
        <f t="shared" si="24"/>
        <v>0</v>
      </c>
      <c r="L198" t="str">
        <f t="shared" si="25"/>
        <v>0</v>
      </c>
      <c r="N198" t="str">
        <f t="shared" si="26"/>
        <v>0</v>
      </c>
      <c r="P198" t="str">
        <f t="shared" si="27"/>
        <v>0</v>
      </c>
      <c r="R198" t="str">
        <f t="shared" si="28"/>
        <v>0</v>
      </c>
    </row>
    <row r="199" spans="7:18" x14ac:dyDescent="0.25">
      <c r="G199" t="str">
        <f t="shared" si="22"/>
        <v>0</v>
      </c>
      <c r="H199" t="str">
        <f t="shared" si="23"/>
        <v>0</v>
      </c>
      <c r="J199" t="str">
        <f t="shared" si="24"/>
        <v>0</v>
      </c>
      <c r="L199" t="str">
        <f t="shared" si="25"/>
        <v>0</v>
      </c>
      <c r="N199" t="str">
        <f t="shared" si="26"/>
        <v>0</v>
      </c>
      <c r="P199" t="str">
        <f t="shared" si="27"/>
        <v>0</v>
      </c>
      <c r="R199" t="str">
        <f t="shared" si="28"/>
        <v>0</v>
      </c>
    </row>
    <row r="200" spans="7:18" x14ac:dyDescent="0.25">
      <c r="G200" t="str">
        <f t="shared" si="22"/>
        <v>0</v>
      </c>
      <c r="H200" t="str">
        <f t="shared" si="23"/>
        <v>0</v>
      </c>
      <c r="J200" t="str">
        <f t="shared" si="24"/>
        <v>0</v>
      </c>
      <c r="L200" t="str">
        <f t="shared" si="25"/>
        <v>0</v>
      </c>
      <c r="N200" t="str">
        <f t="shared" si="26"/>
        <v>0</v>
      </c>
      <c r="P200" t="str">
        <f t="shared" si="27"/>
        <v>0</v>
      </c>
      <c r="R200" t="str">
        <f t="shared" si="28"/>
        <v>0</v>
      </c>
    </row>
    <row r="201" spans="7:18" x14ac:dyDescent="0.25">
      <c r="G201" t="str">
        <f t="shared" si="22"/>
        <v>0</v>
      </c>
      <c r="H201" t="str">
        <f t="shared" si="23"/>
        <v>0</v>
      </c>
      <c r="J201" t="str">
        <f t="shared" si="24"/>
        <v>0</v>
      </c>
      <c r="L201" t="str">
        <f t="shared" si="25"/>
        <v>0</v>
      </c>
      <c r="N201" t="str">
        <f t="shared" si="26"/>
        <v>0</v>
      </c>
      <c r="P201" t="str">
        <f t="shared" si="27"/>
        <v>0</v>
      </c>
      <c r="R201" t="str">
        <f t="shared" si="28"/>
        <v>0</v>
      </c>
    </row>
    <row r="202" spans="7:18" x14ac:dyDescent="0.25">
      <c r="G202" t="str">
        <f t="shared" si="22"/>
        <v>0</v>
      </c>
      <c r="H202" t="str">
        <f t="shared" si="23"/>
        <v>0</v>
      </c>
      <c r="J202" t="str">
        <f t="shared" si="24"/>
        <v>0</v>
      </c>
      <c r="L202" t="str">
        <f t="shared" si="25"/>
        <v>0</v>
      </c>
      <c r="N202" t="str">
        <f t="shared" si="26"/>
        <v>0</v>
      </c>
      <c r="P202" t="str">
        <f t="shared" si="27"/>
        <v>0</v>
      </c>
      <c r="R202" t="str">
        <f t="shared" si="28"/>
        <v>0</v>
      </c>
    </row>
    <row r="203" spans="7:18" x14ac:dyDescent="0.25">
      <c r="G203" t="str">
        <f t="shared" si="22"/>
        <v>0</v>
      </c>
      <c r="H203" t="str">
        <f t="shared" si="23"/>
        <v>0</v>
      </c>
      <c r="J203" t="str">
        <f t="shared" si="24"/>
        <v>0</v>
      </c>
      <c r="L203" t="str">
        <f t="shared" si="25"/>
        <v>0</v>
      </c>
      <c r="N203" t="str">
        <f t="shared" si="26"/>
        <v>0</v>
      </c>
      <c r="P203" t="str">
        <f t="shared" si="27"/>
        <v>0</v>
      </c>
      <c r="R203" t="str">
        <f t="shared" si="28"/>
        <v>0</v>
      </c>
    </row>
    <row r="204" spans="7:18" x14ac:dyDescent="0.25">
      <c r="G204" t="str">
        <f t="shared" si="22"/>
        <v>0</v>
      </c>
      <c r="H204" t="str">
        <f t="shared" si="23"/>
        <v>0</v>
      </c>
      <c r="J204" t="str">
        <f t="shared" si="24"/>
        <v>0</v>
      </c>
      <c r="L204" t="str">
        <f t="shared" si="25"/>
        <v>0</v>
      </c>
      <c r="N204" t="str">
        <f t="shared" si="26"/>
        <v>0</v>
      </c>
      <c r="P204" t="str">
        <f t="shared" si="27"/>
        <v>0</v>
      </c>
      <c r="R204" t="str">
        <f t="shared" si="28"/>
        <v>0</v>
      </c>
    </row>
    <row r="205" spans="7:18" x14ac:dyDescent="0.25">
      <c r="G205" t="str">
        <f t="shared" si="22"/>
        <v>0</v>
      </c>
      <c r="H205" t="str">
        <f t="shared" si="23"/>
        <v>0</v>
      </c>
      <c r="J205" t="str">
        <f t="shared" si="24"/>
        <v>0</v>
      </c>
      <c r="L205" t="str">
        <f t="shared" si="25"/>
        <v>0</v>
      </c>
      <c r="N205" t="str">
        <f t="shared" si="26"/>
        <v>0</v>
      </c>
      <c r="P205" t="str">
        <f t="shared" si="27"/>
        <v>0</v>
      </c>
      <c r="R205" t="str">
        <f t="shared" si="28"/>
        <v>0</v>
      </c>
    </row>
    <row r="206" spans="7:18" x14ac:dyDescent="0.25">
      <c r="G206" t="str">
        <f t="shared" si="22"/>
        <v>0</v>
      </c>
      <c r="H206" t="str">
        <f t="shared" si="23"/>
        <v>0</v>
      </c>
      <c r="J206" t="str">
        <f t="shared" si="24"/>
        <v>0</v>
      </c>
      <c r="L206" t="str">
        <f t="shared" si="25"/>
        <v>0</v>
      </c>
      <c r="N206" t="str">
        <f t="shared" si="26"/>
        <v>0</v>
      </c>
      <c r="P206" t="str">
        <f t="shared" si="27"/>
        <v>0</v>
      </c>
      <c r="R206" t="str">
        <f t="shared" si="28"/>
        <v>0</v>
      </c>
    </row>
    <row r="207" spans="7:18" x14ac:dyDescent="0.25">
      <c r="G207" t="str">
        <f t="shared" si="22"/>
        <v>0</v>
      </c>
      <c r="H207" t="str">
        <f t="shared" si="23"/>
        <v>0</v>
      </c>
      <c r="J207" t="str">
        <f t="shared" si="24"/>
        <v>0</v>
      </c>
      <c r="L207" t="str">
        <f t="shared" si="25"/>
        <v>0</v>
      </c>
      <c r="N207" t="str">
        <f t="shared" si="26"/>
        <v>0</v>
      </c>
      <c r="P207" t="str">
        <f t="shared" si="27"/>
        <v>0</v>
      </c>
      <c r="R207" t="str">
        <f t="shared" si="28"/>
        <v>0</v>
      </c>
    </row>
    <row r="208" spans="7:18" x14ac:dyDescent="0.25">
      <c r="G208" t="str">
        <f t="shared" si="22"/>
        <v>0</v>
      </c>
      <c r="H208" t="str">
        <f t="shared" si="23"/>
        <v>0</v>
      </c>
      <c r="J208" t="str">
        <f t="shared" si="24"/>
        <v>0</v>
      </c>
      <c r="L208" t="str">
        <f t="shared" si="25"/>
        <v>0</v>
      </c>
      <c r="N208" t="str">
        <f t="shared" si="26"/>
        <v>0</v>
      </c>
      <c r="P208" t="str">
        <f t="shared" si="27"/>
        <v>0</v>
      </c>
      <c r="R208" t="str">
        <f t="shared" si="28"/>
        <v>0</v>
      </c>
    </row>
    <row r="209" spans="7:18" x14ac:dyDescent="0.25">
      <c r="G209" t="str">
        <f t="shared" si="22"/>
        <v>0</v>
      </c>
      <c r="H209" t="str">
        <f t="shared" si="23"/>
        <v>0</v>
      </c>
      <c r="J209" t="str">
        <f t="shared" si="24"/>
        <v>0</v>
      </c>
      <c r="L209" t="str">
        <f t="shared" si="25"/>
        <v>0</v>
      </c>
      <c r="N209" t="str">
        <f t="shared" si="26"/>
        <v>0</v>
      </c>
      <c r="P209" t="str">
        <f t="shared" si="27"/>
        <v>0</v>
      </c>
      <c r="R209" t="str">
        <f t="shared" si="28"/>
        <v>0</v>
      </c>
    </row>
    <row r="210" spans="7:18" x14ac:dyDescent="0.25">
      <c r="G210" t="str">
        <f t="shared" si="22"/>
        <v>0</v>
      </c>
      <c r="H210" t="str">
        <f t="shared" si="23"/>
        <v>0</v>
      </c>
      <c r="J210" t="str">
        <f t="shared" si="24"/>
        <v>0</v>
      </c>
      <c r="L210" t="str">
        <f t="shared" si="25"/>
        <v>0</v>
      </c>
      <c r="N210" t="str">
        <f t="shared" si="26"/>
        <v>0</v>
      </c>
      <c r="P210" t="str">
        <f t="shared" si="27"/>
        <v>0</v>
      </c>
      <c r="R210" t="str">
        <f t="shared" si="28"/>
        <v>0</v>
      </c>
    </row>
    <row r="211" spans="7:18" x14ac:dyDescent="0.25">
      <c r="G211" t="str">
        <f t="shared" si="22"/>
        <v>0</v>
      </c>
      <c r="H211" t="str">
        <f t="shared" si="23"/>
        <v>0</v>
      </c>
      <c r="J211" t="str">
        <f t="shared" si="24"/>
        <v>0</v>
      </c>
      <c r="L211" t="str">
        <f t="shared" si="25"/>
        <v>0</v>
      </c>
      <c r="N211" t="str">
        <f t="shared" si="26"/>
        <v>0</v>
      </c>
      <c r="P211" t="str">
        <f t="shared" si="27"/>
        <v>0</v>
      </c>
      <c r="R211" t="str">
        <f t="shared" si="28"/>
        <v>0</v>
      </c>
    </row>
    <row r="212" spans="7:18" x14ac:dyDescent="0.25">
      <c r="G212" t="str">
        <f t="shared" si="22"/>
        <v>0</v>
      </c>
      <c r="H212" t="str">
        <f t="shared" si="23"/>
        <v>0</v>
      </c>
      <c r="J212" t="str">
        <f t="shared" si="24"/>
        <v>0</v>
      </c>
      <c r="L212" t="str">
        <f t="shared" si="25"/>
        <v>0</v>
      </c>
      <c r="N212" t="str">
        <f t="shared" si="26"/>
        <v>0</v>
      </c>
      <c r="P212" t="str">
        <f t="shared" si="27"/>
        <v>0</v>
      </c>
      <c r="R212" t="str">
        <f t="shared" si="28"/>
        <v>0</v>
      </c>
    </row>
    <row r="213" spans="7:18" x14ac:dyDescent="0.25">
      <c r="G213" t="str">
        <f t="shared" si="22"/>
        <v>0</v>
      </c>
      <c r="H213" t="str">
        <f t="shared" si="23"/>
        <v>0</v>
      </c>
      <c r="J213" t="str">
        <f t="shared" si="24"/>
        <v>0</v>
      </c>
      <c r="L213" t="str">
        <f t="shared" si="25"/>
        <v>0</v>
      </c>
      <c r="N213" t="str">
        <f t="shared" si="26"/>
        <v>0</v>
      </c>
      <c r="P213" t="str">
        <f t="shared" si="27"/>
        <v>0</v>
      </c>
      <c r="R213" t="str">
        <f t="shared" si="28"/>
        <v>0</v>
      </c>
    </row>
    <row r="214" spans="7:18" x14ac:dyDescent="0.25">
      <c r="G214" t="str">
        <f t="shared" si="22"/>
        <v>0</v>
      </c>
      <c r="H214" t="str">
        <f t="shared" si="23"/>
        <v>0</v>
      </c>
      <c r="J214" t="str">
        <f t="shared" si="24"/>
        <v>0</v>
      </c>
      <c r="L214" t="str">
        <f t="shared" si="25"/>
        <v>0</v>
      </c>
      <c r="N214" t="str">
        <f t="shared" si="26"/>
        <v>0</v>
      </c>
      <c r="P214" t="str">
        <f t="shared" si="27"/>
        <v>0</v>
      </c>
      <c r="R214" t="str">
        <f t="shared" si="28"/>
        <v>0</v>
      </c>
    </row>
    <row r="215" spans="7:18" x14ac:dyDescent="0.25">
      <c r="G215" t="str">
        <f t="shared" si="22"/>
        <v>0</v>
      </c>
      <c r="H215" t="str">
        <f t="shared" si="23"/>
        <v>0</v>
      </c>
      <c r="J215" t="str">
        <f t="shared" si="24"/>
        <v>0</v>
      </c>
      <c r="L215" t="str">
        <f t="shared" si="25"/>
        <v>0</v>
      </c>
      <c r="N215" t="str">
        <f t="shared" si="26"/>
        <v>0</v>
      </c>
      <c r="P215" t="str">
        <f t="shared" si="27"/>
        <v>0</v>
      </c>
      <c r="R215" t="str">
        <f t="shared" si="28"/>
        <v>0</v>
      </c>
    </row>
    <row r="216" spans="7:18" x14ac:dyDescent="0.25">
      <c r="G216" t="str">
        <f t="shared" si="22"/>
        <v>0</v>
      </c>
      <c r="H216" t="str">
        <f t="shared" si="23"/>
        <v>0</v>
      </c>
      <c r="J216" t="str">
        <f t="shared" si="24"/>
        <v>0</v>
      </c>
      <c r="L216" t="str">
        <f t="shared" si="25"/>
        <v>0</v>
      </c>
      <c r="N216" t="str">
        <f t="shared" si="26"/>
        <v>0</v>
      </c>
      <c r="P216" t="str">
        <f t="shared" si="27"/>
        <v>0</v>
      </c>
      <c r="R216" t="str">
        <f t="shared" si="28"/>
        <v>0</v>
      </c>
    </row>
    <row r="217" spans="7:18" x14ac:dyDescent="0.25">
      <c r="G217" t="str">
        <f t="shared" si="22"/>
        <v>0</v>
      </c>
      <c r="H217" t="str">
        <f t="shared" si="23"/>
        <v>0</v>
      </c>
      <c r="J217" t="str">
        <f t="shared" si="24"/>
        <v>0</v>
      </c>
      <c r="L217" t="str">
        <f t="shared" si="25"/>
        <v>0</v>
      </c>
      <c r="N217" t="str">
        <f t="shared" si="26"/>
        <v>0</v>
      </c>
      <c r="P217" t="str">
        <f t="shared" si="27"/>
        <v>0</v>
      </c>
      <c r="R217" t="str">
        <f t="shared" si="28"/>
        <v>0</v>
      </c>
    </row>
    <row r="218" spans="7:18" x14ac:dyDescent="0.25">
      <c r="G218" t="str">
        <f t="shared" si="22"/>
        <v>0</v>
      </c>
      <c r="H218" t="str">
        <f t="shared" si="23"/>
        <v>0</v>
      </c>
      <c r="J218" t="str">
        <f t="shared" si="24"/>
        <v>0</v>
      </c>
      <c r="L218" t="str">
        <f t="shared" si="25"/>
        <v>0</v>
      </c>
      <c r="N218" t="str">
        <f t="shared" si="26"/>
        <v>0</v>
      </c>
      <c r="P218" t="str">
        <f t="shared" si="27"/>
        <v>0</v>
      </c>
      <c r="R218" t="str">
        <f t="shared" si="28"/>
        <v>0</v>
      </c>
    </row>
    <row r="219" spans="7:18" x14ac:dyDescent="0.25">
      <c r="G219" t="str">
        <f t="shared" si="22"/>
        <v>0</v>
      </c>
      <c r="H219" t="str">
        <f t="shared" si="23"/>
        <v>0</v>
      </c>
      <c r="J219" t="str">
        <f t="shared" si="24"/>
        <v>0</v>
      </c>
      <c r="L219" t="str">
        <f t="shared" si="25"/>
        <v>0</v>
      </c>
      <c r="N219" t="str">
        <f t="shared" si="26"/>
        <v>0</v>
      </c>
      <c r="P219" t="str">
        <f t="shared" si="27"/>
        <v>0</v>
      </c>
      <c r="R219" t="str">
        <f t="shared" si="28"/>
        <v>0</v>
      </c>
    </row>
    <row r="220" spans="7:18" x14ac:dyDescent="0.25">
      <c r="G220" t="str">
        <f t="shared" si="22"/>
        <v>0</v>
      </c>
      <c r="H220" t="str">
        <f t="shared" si="23"/>
        <v>0</v>
      </c>
      <c r="J220" t="str">
        <f t="shared" si="24"/>
        <v>0</v>
      </c>
      <c r="L220" t="str">
        <f t="shared" si="25"/>
        <v>0</v>
      </c>
      <c r="N220" t="str">
        <f t="shared" si="26"/>
        <v>0</v>
      </c>
      <c r="P220" t="str">
        <f t="shared" si="27"/>
        <v>0</v>
      </c>
      <c r="R220" t="str">
        <f t="shared" si="28"/>
        <v>0</v>
      </c>
    </row>
    <row r="221" spans="7:18" x14ac:dyDescent="0.25">
      <c r="G221" t="str">
        <f t="shared" si="22"/>
        <v>0</v>
      </c>
      <c r="H221" t="str">
        <f t="shared" si="23"/>
        <v>0</v>
      </c>
      <c r="J221" t="str">
        <f t="shared" si="24"/>
        <v>0</v>
      </c>
      <c r="L221" t="str">
        <f t="shared" si="25"/>
        <v>0</v>
      </c>
      <c r="N221" t="str">
        <f t="shared" si="26"/>
        <v>0</v>
      </c>
      <c r="P221" t="str">
        <f t="shared" si="27"/>
        <v>0</v>
      </c>
      <c r="R221" t="str">
        <f t="shared" si="28"/>
        <v>0</v>
      </c>
    </row>
    <row r="222" spans="7:18" x14ac:dyDescent="0.25">
      <c r="G222" t="str">
        <f t="shared" si="22"/>
        <v>0</v>
      </c>
      <c r="H222" t="str">
        <f t="shared" si="23"/>
        <v>0</v>
      </c>
      <c r="J222" t="str">
        <f t="shared" si="24"/>
        <v>0</v>
      </c>
      <c r="L222" t="str">
        <f t="shared" si="25"/>
        <v>0</v>
      </c>
      <c r="N222" t="str">
        <f t="shared" si="26"/>
        <v>0</v>
      </c>
      <c r="P222" t="str">
        <f t="shared" si="27"/>
        <v>0</v>
      </c>
      <c r="R222" t="str">
        <f t="shared" si="28"/>
        <v>0</v>
      </c>
    </row>
    <row r="223" spans="7:18" x14ac:dyDescent="0.25">
      <c r="G223" t="str">
        <f t="shared" si="22"/>
        <v>0</v>
      </c>
      <c r="H223" t="str">
        <f t="shared" si="23"/>
        <v>0</v>
      </c>
      <c r="J223" t="str">
        <f t="shared" si="24"/>
        <v>0</v>
      </c>
      <c r="L223" t="str">
        <f t="shared" si="25"/>
        <v>0</v>
      </c>
      <c r="N223" t="str">
        <f t="shared" si="26"/>
        <v>0</v>
      </c>
      <c r="P223" t="str">
        <f t="shared" si="27"/>
        <v>0</v>
      </c>
      <c r="R223" t="str">
        <f t="shared" si="28"/>
        <v>0</v>
      </c>
    </row>
    <row r="224" spans="7:18" x14ac:dyDescent="0.25">
      <c r="G224" t="str">
        <f t="shared" si="22"/>
        <v>0</v>
      </c>
      <c r="H224" t="str">
        <f t="shared" si="23"/>
        <v>0</v>
      </c>
      <c r="J224" t="str">
        <f t="shared" si="24"/>
        <v>0</v>
      </c>
      <c r="L224" t="str">
        <f t="shared" si="25"/>
        <v>0</v>
      </c>
      <c r="N224" t="str">
        <f t="shared" si="26"/>
        <v>0</v>
      </c>
      <c r="P224" t="str">
        <f t="shared" si="27"/>
        <v>0</v>
      </c>
      <c r="R224" t="str">
        <f t="shared" si="28"/>
        <v>0</v>
      </c>
    </row>
    <row r="225" spans="7:18" x14ac:dyDescent="0.25">
      <c r="G225" t="str">
        <f t="shared" si="22"/>
        <v>0</v>
      </c>
      <c r="H225" t="str">
        <f t="shared" si="23"/>
        <v>0</v>
      </c>
      <c r="J225" t="str">
        <f t="shared" si="24"/>
        <v>0</v>
      </c>
      <c r="L225" t="str">
        <f t="shared" si="25"/>
        <v>0</v>
      </c>
      <c r="N225" t="str">
        <f t="shared" si="26"/>
        <v>0</v>
      </c>
      <c r="P225" t="str">
        <f t="shared" si="27"/>
        <v>0</v>
      </c>
      <c r="R225" t="str">
        <f t="shared" si="28"/>
        <v>0</v>
      </c>
    </row>
    <row r="226" spans="7:18" x14ac:dyDescent="0.25">
      <c r="G226" t="str">
        <f t="shared" si="22"/>
        <v>0</v>
      </c>
      <c r="H226" t="str">
        <f t="shared" si="23"/>
        <v>0</v>
      </c>
      <c r="J226" t="str">
        <f t="shared" si="24"/>
        <v>0</v>
      </c>
      <c r="L226" t="str">
        <f t="shared" si="25"/>
        <v>0</v>
      </c>
      <c r="N226" t="str">
        <f t="shared" si="26"/>
        <v>0</v>
      </c>
      <c r="P226" t="str">
        <f t="shared" si="27"/>
        <v>0</v>
      </c>
      <c r="R226" t="str">
        <f t="shared" si="28"/>
        <v>0</v>
      </c>
    </row>
    <row r="227" spans="7:18" x14ac:dyDescent="0.25">
      <c r="G227" t="str">
        <f t="shared" si="22"/>
        <v>0</v>
      </c>
      <c r="H227" t="str">
        <f t="shared" si="23"/>
        <v>0</v>
      </c>
      <c r="J227" t="str">
        <f t="shared" si="24"/>
        <v>0</v>
      </c>
      <c r="L227" t="str">
        <f t="shared" si="25"/>
        <v>0</v>
      </c>
      <c r="N227" t="str">
        <f t="shared" si="26"/>
        <v>0</v>
      </c>
      <c r="P227" t="str">
        <f t="shared" si="27"/>
        <v>0</v>
      </c>
      <c r="R227" t="str">
        <f t="shared" si="28"/>
        <v>0</v>
      </c>
    </row>
    <row r="228" spans="7:18" x14ac:dyDescent="0.25">
      <c r="G228" t="str">
        <f t="shared" si="22"/>
        <v>0</v>
      </c>
      <c r="H228" t="str">
        <f t="shared" si="23"/>
        <v>0</v>
      </c>
      <c r="J228" t="str">
        <f t="shared" si="24"/>
        <v>0</v>
      </c>
      <c r="L228" t="str">
        <f t="shared" si="25"/>
        <v>0</v>
      </c>
      <c r="N228" t="str">
        <f t="shared" si="26"/>
        <v>0</v>
      </c>
      <c r="P228" t="str">
        <f t="shared" si="27"/>
        <v>0</v>
      </c>
      <c r="R228" t="str">
        <f t="shared" si="28"/>
        <v>0</v>
      </c>
    </row>
    <row r="229" spans="7:18" x14ac:dyDescent="0.25">
      <c r="G229" t="str">
        <f t="shared" si="22"/>
        <v>0</v>
      </c>
      <c r="H229" t="str">
        <f t="shared" si="23"/>
        <v>0</v>
      </c>
      <c r="J229" t="str">
        <f t="shared" si="24"/>
        <v>0</v>
      </c>
      <c r="L229" t="str">
        <f t="shared" si="25"/>
        <v>0</v>
      </c>
      <c r="N229" t="str">
        <f t="shared" si="26"/>
        <v>0</v>
      </c>
      <c r="P229" t="str">
        <f t="shared" si="27"/>
        <v>0</v>
      </c>
      <c r="R229" t="str">
        <f t="shared" si="28"/>
        <v>0</v>
      </c>
    </row>
    <row r="230" spans="7:18" x14ac:dyDescent="0.25">
      <c r="G230" t="str">
        <f t="shared" si="22"/>
        <v>0</v>
      </c>
      <c r="H230" t="str">
        <f t="shared" si="23"/>
        <v>0</v>
      </c>
      <c r="J230" t="str">
        <f t="shared" si="24"/>
        <v>0</v>
      </c>
      <c r="L230" t="str">
        <f t="shared" si="25"/>
        <v>0</v>
      </c>
      <c r="N230" t="str">
        <f t="shared" si="26"/>
        <v>0</v>
      </c>
      <c r="P230" t="str">
        <f t="shared" si="27"/>
        <v>0</v>
      </c>
      <c r="R230" t="str">
        <f t="shared" si="28"/>
        <v>0</v>
      </c>
    </row>
    <row r="231" spans="7:18" x14ac:dyDescent="0.25">
      <c r="G231" t="str">
        <f t="shared" si="22"/>
        <v>0</v>
      </c>
      <c r="H231" t="str">
        <f t="shared" si="23"/>
        <v>0</v>
      </c>
      <c r="J231" t="str">
        <f t="shared" si="24"/>
        <v>0</v>
      </c>
      <c r="L231" t="str">
        <f t="shared" si="25"/>
        <v>0</v>
      </c>
      <c r="N231" t="str">
        <f t="shared" si="26"/>
        <v>0</v>
      </c>
      <c r="P231" t="str">
        <f t="shared" si="27"/>
        <v>0</v>
      </c>
      <c r="R231" t="str">
        <f t="shared" si="28"/>
        <v>0</v>
      </c>
    </row>
    <row r="232" spans="7:18" x14ac:dyDescent="0.25">
      <c r="G232" t="str">
        <f t="shared" si="22"/>
        <v>0</v>
      </c>
      <c r="H232" t="str">
        <f t="shared" si="23"/>
        <v>0</v>
      </c>
      <c r="J232" t="str">
        <f t="shared" si="24"/>
        <v>0</v>
      </c>
      <c r="L232" t="str">
        <f t="shared" si="25"/>
        <v>0</v>
      </c>
      <c r="N232" t="str">
        <f t="shared" si="26"/>
        <v>0</v>
      </c>
      <c r="P232" t="str">
        <f t="shared" si="27"/>
        <v>0</v>
      </c>
      <c r="R232" t="str">
        <f t="shared" si="28"/>
        <v>0</v>
      </c>
    </row>
    <row r="233" spans="7:18" x14ac:dyDescent="0.25">
      <c r="G233" t="str">
        <f t="shared" si="22"/>
        <v>0</v>
      </c>
      <c r="H233" t="str">
        <f t="shared" si="23"/>
        <v>0</v>
      </c>
      <c r="J233" t="str">
        <f t="shared" si="24"/>
        <v>0</v>
      </c>
      <c r="L233" t="str">
        <f t="shared" si="25"/>
        <v>0</v>
      </c>
      <c r="N233" t="str">
        <f t="shared" si="26"/>
        <v>0</v>
      </c>
      <c r="P233" t="str">
        <f t="shared" si="27"/>
        <v>0</v>
      </c>
      <c r="R233" t="str">
        <f t="shared" si="28"/>
        <v>0</v>
      </c>
    </row>
    <row r="234" spans="7:18" x14ac:dyDescent="0.25">
      <c r="G234" t="str">
        <f t="shared" si="22"/>
        <v>0</v>
      </c>
      <c r="H234" t="str">
        <f t="shared" si="23"/>
        <v>0</v>
      </c>
      <c r="J234" t="str">
        <f t="shared" si="24"/>
        <v>0</v>
      </c>
      <c r="L234" t="str">
        <f t="shared" si="25"/>
        <v>0</v>
      </c>
      <c r="N234" t="str">
        <f t="shared" si="26"/>
        <v>0</v>
      </c>
      <c r="P234" t="str">
        <f t="shared" si="27"/>
        <v>0</v>
      </c>
      <c r="R234" t="str">
        <f t="shared" si="28"/>
        <v>0</v>
      </c>
    </row>
    <row r="235" spans="7:18" x14ac:dyDescent="0.25">
      <c r="G235" t="str">
        <f t="shared" si="22"/>
        <v>0</v>
      </c>
      <c r="H235" t="str">
        <f t="shared" si="23"/>
        <v>0</v>
      </c>
      <c r="J235" t="str">
        <f t="shared" si="24"/>
        <v>0</v>
      </c>
      <c r="L235" t="str">
        <f t="shared" si="25"/>
        <v>0</v>
      </c>
      <c r="N235" t="str">
        <f t="shared" si="26"/>
        <v>0</v>
      </c>
      <c r="P235" t="str">
        <f t="shared" si="27"/>
        <v>0</v>
      </c>
      <c r="R235" t="str">
        <f t="shared" si="28"/>
        <v>0</v>
      </c>
    </row>
    <row r="236" spans="7:18" x14ac:dyDescent="0.25">
      <c r="G236" t="str">
        <f t="shared" si="22"/>
        <v>0</v>
      </c>
      <c r="H236" t="str">
        <f t="shared" si="23"/>
        <v>0</v>
      </c>
      <c r="J236" t="str">
        <f t="shared" si="24"/>
        <v>0</v>
      </c>
      <c r="L236" t="str">
        <f t="shared" si="25"/>
        <v>0</v>
      </c>
      <c r="N236" t="str">
        <f t="shared" si="26"/>
        <v>0</v>
      </c>
      <c r="P236" t="str">
        <f t="shared" si="27"/>
        <v>0</v>
      </c>
      <c r="R236" t="str">
        <f t="shared" si="28"/>
        <v>0</v>
      </c>
    </row>
    <row r="237" spans="7:18" x14ac:dyDescent="0.25">
      <c r="G237" t="str">
        <f t="shared" si="22"/>
        <v>0</v>
      </c>
      <c r="H237" t="str">
        <f t="shared" si="23"/>
        <v>0</v>
      </c>
      <c r="J237" t="str">
        <f t="shared" si="24"/>
        <v>0</v>
      </c>
      <c r="L237" t="str">
        <f t="shared" si="25"/>
        <v>0</v>
      </c>
      <c r="N237" t="str">
        <f t="shared" si="26"/>
        <v>0</v>
      </c>
      <c r="P237" t="str">
        <f t="shared" si="27"/>
        <v>0</v>
      </c>
      <c r="R237" t="str">
        <f t="shared" si="28"/>
        <v>0</v>
      </c>
    </row>
    <row r="238" spans="7:18" x14ac:dyDescent="0.25">
      <c r="G238" t="str">
        <f t="shared" si="22"/>
        <v>0</v>
      </c>
      <c r="H238" t="str">
        <f t="shared" si="23"/>
        <v>0</v>
      </c>
      <c r="J238" t="str">
        <f t="shared" si="24"/>
        <v>0</v>
      </c>
      <c r="L238" t="str">
        <f t="shared" si="25"/>
        <v>0</v>
      </c>
      <c r="N238" t="str">
        <f t="shared" si="26"/>
        <v>0</v>
      </c>
      <c r="P238" t="str">
        <f t="shared" si="27"/>
        <v>0</v>
      </c>
      <c r="R238" t="str">
        <f t="shared" si="28"/>
        <v>0</v>
      </c>
    </row>
    <row r="239" spans="7:18" x14ac:dyDescent="0.25">
      <c r="G239" t="str">
        <f t="shared" si="22"/>
        <v>0</v>
      </c>
      <c r="H239" t="str">
        <f t="shared" si="23"/>
        <v>0</v>
      </c>
      <c r="J239" t="str">
        <f t="shared" si="24"/>
        <v>0</v>
      </c>
      <c r="L239" t="str">
        <f t="shared" si="25"/>
        <v>0</v>
      </c>
      <c r="N239" t="str">
        <f t="shared" si="26"/>
        <v>0</v>
      </c>
      <c r="P239" t="str">
        <f t="shared" si="27"/>
        <v>0</v>
      </c>
      <c r="R239" t="str">
        <f t="shared" si="28"/>
        <v>0</v>
      </c>
    </row>
    <row r="240" spans="7:18" x14ac:dyDescent="0.25">
      <c r="G240" t="str">
        <f t="shared" si="22"/>
        <v>0</v>
      </c>
      <c r="H240" t="str">
        <f t="shared" si="23"/>
        <v>0</v>
      </c>
      <c r="J240" t="str">
        <f t="shared" si="24"/>
        <v>0</v>
      </c>
      <c r="L240" t="str">
        <f t="shared" si="25"/>
        <v>0</v>
      </c>
      <c r="N240" t="str">
        <f t="shared" si="26"/>
        <v>0</v>
      </c>
      <c r="P240" t="str">
        <f t="shared" si="27"/>
        <v>0</v>
      </c>
      <c r="R240" t="str">
        <f t="shared" si="28"/>
        <v>0</v>
      </c>
    </row>
    <row r="241" spans="7:18" x14ac:dyDescent="0.25">
      <c r="G241" t="str">
        <f t="shared" si="22"/>
        <v>0</v>
      </c>
      <c r="H241" t="str">
        <f t="shared" si="23"/>
        <v>0</v>
      </c>
      <c r="J241" t="str">
        <f t="shared" si="24"/>
        <v>0</v>
      </c>
      <c r="L241" t="str">
        <f t="shared" si="25"/>
        <v>0</v>
      </c>
      <c r="N241" t="str">
        <f t="shared" si="26"/>
        <v>0</v>
      </c>
      <c r="P241" t="str">
        <f t="shared" si="27"/>
        <v>0</v>
      </c>
      <c r="R241" t="str">
        <f t="shared" si="28"/>
        <v>0</v>
      </c>
    </row>
    <row r="242" spans="7:18" x14ac:dyDescent="0.25">
      <c r="G242" t="str">
        <f t="shared" si="22"/>
        <v>0</v>
      </c>
      <c r="H242" t="str">
        <f t="shared" si="23"/>
        <v>0</v>
      </c>
      <c r="J242" t="str">
        <f t="shared" si="24"/>
        <v>0</v>
      </c>
      <c r="L242" t="str">
        <f t="shared" si="25"/>
        <v>0</v>
      </c>
      <c r="N242" t="str">
        <f t="shared" si="26"/>
        <v>0</v>
      </c>
      <c r="P242" t="str">
        <f t="shared" si="27"/>
        <v>0</v>
      </c>
      <c r="R242" t="str">
        <f t="shared" si="28"/>
        <v>0</v>
      </c>
    </row>
    <row r="243" spans="7:18" x14ac:dyDescent="0.25">
      <c r="G243" t="str">
        <f t="shared" si="22"/>
        <v>0</v>
      </c>
      <c r="H243" t="str">
        <f t="shared" si="23"/>
        <v>0</v>
      </c>
      <c r="J243" t="str">
        <f t="shared" si="24"/>
        <v>0</v>
      </c>
      <c r="L243" t="str">
        <f t="shared" si="25"/>
        <v>0</v>
      </c>
      <c r="N243" t="str">
        <f t="shared" si="26"/>
        <v>0</v>
      </c>
      <c r="P243" t="str">
        <f t="shared" si="27"/>
        <v>0</v>
      </c>
      <c r="R243" t="str">
        <f t="shared" si="28"/>
        <v>0</v>
      </c>
    </row>
    <row r="244" spans="7:18" x14ac:dyDescent="0.25">
      <c r="G244" t="str">
        <f t="shared" si="22"/>
        <v>0</v>
      </c>
      <c r="H244" t="str">
        <f t="shared" si="23"/>
        <v>0</v>
      </c>
      <c r="J244" t="str">
        <f t="shared" si="24"/>
        <v>0</v>
      </c>
      <c r="L244" t="str">
        <f t="shared" si="25"/>
        <v>0</v>
      </c>
      <c r="N244" t="str">
        <f t="shared" si="26"/>
        <v>0</v>
      </c>
      <c r="P244" t="str">
        <f t="shared" si="27"/>
        <v>0</v>
      </c>
      <c r="R244" t="str">
        <f t="shared" si="28"/>
        <v>0</v>
      </c>
    </row>
    <row r="245" spans="7:18" x14ac:dyDescent="0.25">
      <c r="G245" t="str">
        <f t="shared" si="22"/>
        <v>0</v>
      </c>
      <c r="H245" t="str">
        <f t="shared" si="23"/>
        <v>0</v>
      </c>
      <c r="J245" t="str">
        <f t="shared" si="24"/>
        <v>0</v>
      </c>
      <c r="L245" t="str">
        <f t="shared" si="25"/>
        <v>0</v>
      </c>
      <c r="N245" t="str">
        <f t="shared" si="26"/>
        <v>0</v>
      </c>
      <c r="P245" t="str">
        <f t="shared" si="27"/>
        <v>0</v>
      </c>
      <c r="R245" t="str">
        <f t="shared" si="28"/>
        <v>0</v>
      </c>
    </row>
    <row r="246" spans="7:18" x14ac:dyDescent="0.25">
      <c r="G246" t="str">
        <f t="shared" si="22"/>
        <v>0</v>
      </c>
      <c r="H246" t="str">
        <f t="shared" si="23"/>
        <v>0</v>
      </c>
      <c r="J246" t="str">
        <f t="shared" si="24"/>
        <v>0</v>
      </c>
      <c r="L246" t="str">
        <f t="shared" si="25"/>
        <v>0</v>
      </c>
      <c r="N246" t="str">
        <f t="shared" si="26"/>
        <v>0</v>
      </c>
      <c r="P246" t="str">
        <f t="shared" si="27"/>
        <v>0</v>
      </c>
      <c r="R246" t="str">
        <f t="shared" si="28"/>
        <v>0</v>
      </c>
    </row>
    <row r="247" spans="7:18" x14ac:dyDescent="0.25">
      <c r="G247" t="str">
        <f t="shared" si="22"/>
        <v>0</v>
      </c>
      <c r="H247" t="str">
        <f t="shared" si="23"/>
        <v>0</v>
      </c>
      <c r="J247" t="str">
        <f t="shared" si="24"/>
        <v>0</v>
      </c>
      <c r="L247" t="str">
        <f t="shared" si="25"/>
        <v>0</v>
      </c>
      <c r="N247" t="str">
        <f t="shared" si="26"/>
        <v>0</v>
      </c>
      <c r="P247" t="str">
        <f t="shared" si="27"/>
        <v>0</v>
      </c>
      <c r="R247" t="str">
        <f t="shared" si="28"/>
        <v>0</v>
      </c>
    </row>
    <row r="248" spans="7:18" x14ac:dyDescent="0.25">
      <c r="G248" t="str">
        <f t="shared" si="22"/>
        <v>0</v>
      </c>
      <c r="H248" t="str">
        <f t="shared" si="23"/>
        <v>0</v>
      </c>
      <c r="J248" t="str">
        <f t="shared" si="24"/>
        <v>0</v>
      </c>
      <c r="L248" t="str">
        <f t="shared" si="25"/>
        <v>0</v>
      </c>
      <c r="N248" t="str">
        <f t="shared" si="26"/>
        <v>0</v>
      </c>
      <c r="P248" t="str">
        <f t="shared" si="27"/>
        <v>0</v>
      </c>
      <c r="R248" t="str">
        <f t="shared" si="28"/>
        <v>0</v>
      </c>
    </row>
    <row r="249" spans="7:18" x14ac:dyDescent="0.25">
      <c r="G249" t="str">
        <f t="shared" si="22"/>
        <v>0</v>
      </c>
      <c r="H249" t="str">
        <f t="shared" si="23"/>
        <v>0</v>
      </c>
      <c r="J249" t="str">
        <f t="shared" si="24"/>
        <v>0</v>
      </c>
      <c r="L249" t="str">
        <f t="shared" si="25"/>
        <v>0</v>
      </c>
      <c r="N249" t="str">
        <f t="shared" si="26"/>
        <v>0</v>
      </c>
      <c r="P249" t="str">
        <f t="shared" si="27"/>
        <v>0</v>
      </c>
      <c r="R249" t="str">
        <f t="shared" si="28"/>
        <v>0</v>
      </c>
    </row>
    <row r="250" spans="7:18" x14ac:dyDescent="0.25">
      <c r="G250" t="str">
        <f t="shared" si="22"/>
        <v>0</v>
      </c>
      <c r="H250" t="str">
        <f t="shared" si="23"/>
        <v>0</v>
      </c>
      <c r="J250" t="str">
        <f t="shared" si="24"/>
        <v>0</v>
      </c>
      <c r="L250" t="str">
        <f t="shared" si="25"/>
        <v>0</v>
      </c>
      <c r="N250" t="str">
        <f t="shared" si="26"/>
        <v>0</v>
      </c>
      <c r="P250" t="str">
        <f t="shared" si="27"/>
        <v>0</v>
      </c>
      <c r="R250" t="str">
        <f t="shared" si="28"/>
        <v>0</v>
      </c>
    </row>
    <row r="251" spans="7:18" x14ac:dyDescent="0.25">
      <c r="G251" t="str">
        <f t="shared" si="22"/>
        <v>0</v>
      </c>
      <c r="H251" t="str">
        <f t="shared" si="23"/>
        <v>0</v>
      </c>
      <c r="J251" t="str">
        <f t="shared" si="24"/>
        <v>0</v>
      </c>
      <c r="L251" t="str">
        <f t="shared" si="25"/>
        <v>0</v>
      </c>
      <c r="N251" t="str">
        <f t="shared" si="26"/>
        <v>0</v>
      </c>
      <c r="P251" t="str">
        <f t="shared" si="27"/>
        <v>0</v>
      </c>
      <c r="R251" t="str">
        <f t="shared" si="28"/>
        <v>0</v>
      </c>
    </row>
    <row r="252" spans="7:18" x14ac:dyDescent="0.25">
      <c r="G252" t="str">
        <f t="shared" si="22"/>
        <v>0</v>
      </c>
      <c r="H252" t="str">
        <f t="shared" si="23"/>
        <v>0</v>
      </c>
      <c r="J252" t="str">
        <f t="shared" si="24"/>
        <v>0</v>
      </c>
      <c r="L252" t="str">
        <f t="shared" si="25"/>
        <v>0</v>
      </c>
      <c r="N252" t="str">
        <f t="shared" si="26"/>
        <v>0</v>
      </c>
      <c r="P252" t="str">
        <f t="shared" si="27"/>
        <v>0</v>
      </c>
      <c r="R252" t="str">
        <f t="shared" si="28"/>
        <v>0</v>
      </c>
    </row>
    <row r="253" spans="7:18" x14ac:dyDescent="0.25">
      <c r="G253" t="str">
        <f t="shared" si="22"/>
        <v>0</v>
      </c>
      <c r="H253" t="str">
        <f t="shared" si="23"/>
        <v>0</v>
      </c>
      <c r="J253" t="str">
        <f t="shared" si="24"/>
        <v>0</v>
      </c>
      <c r="L253" t="str">
        <f t="shared" si="25"/>
        <v>0</v>
      </c>
      <c r="N253" t="str">
        <f t="shared" si="26"/>
        <v>0</v>
      </c>
      <c r="P253" t="str">
        <f t="shared" si="27"/>
        <v>0</v>
      </c>
      <c r="R253" t="str">
        <f t="shared" si="28"/>
        <v>0</v>
      </c>
    </row>
    <row r="254" spans="7:18" x14ac:dyDescent="0.25">
      <c r="G254" t="str">
        <f t="shared" si="22"/>
        <v>0</v>
      </c>
      <c r="H254" t="str">
        <f t="shared" si="23"/>
        <v>0</v>
      </c>
      <c r="J254" t="str">
        <f t="shared" si="24"/>
        <v>0</v>
      </c>
      <c r="L254" t="str">
        <f t="shared" si="25"/>
        <v>0</v>
      </c>
      <c r="N254" t="str">
        <f t="shared" si="26"/>
        <v>0</v>
      </c>
      <c r="P254" t="str">
        <f t="shared" si="27"/>
        <v>0</v>
      </c>
      <c r="R254" t="str">
        <f t="shared" si="28"/>
        <v>0</v>
      </c>
    </row>
    <row r="255" spans="7:18" x14ac:dyDescent="0.25">
      <c r="G255" t="str">
        <f t="shared" si="22"/>
        <v>0</v>
      </c>
      <c r="H255" t="str">
        <f t="shared" si="23"/>
        <v>0</v>
      </c>
      <c r="J255" t="str">
        <f t="shared" si="24"/>
        <v>0</v>
      </c>
      <c r="L255" t="str">
        <f t="shared" si="25"/>
        <v>0</v>
      </c>
      <c r="N255" t="str">
        <f t="shared" si="26"/>
        <v>0</v>
      </c>
      <c r="P255" t="str">
        <f t="shared" si="27"/>
        <v>0</v>
      </c>
      <c r="R255" t="str">
        <f t="shared" si="28"/>
        <v>0</v>
      </c>
    </row>
    <row r="256" spans="7:18" x14ac:dyDescent="0.25">
      <c r="G256" t="str">
        <f t="shared" si="22"/>
        <v>0</v>
      </c>
      <c r="H256" t="str">
        <f t="shared" si="23"/>
        <v>0</v>
      </c>
      <c r="J256" t="str">
        <f t="shared" si="24"/>
        <v>0</v>
      </c>
      <c r="L256" t="str">
        <f t="shared" si="25"/>
        <v>0</v>
      </c>
      <c r="N256" t="str">
        <f t="shared" si="26"/>
        <v>0</v>
      </c>
      <c r="P256" t="str">
        <f t="shared" si="27"/>
        <v>0</v>
      </c>
      <c r="R256" t="str">
        <f t="shared" si="28"/>
        <v>0</v>
      </c>
    </row>
    <row r="257" spans="7:18" x14ac:dyDescent="0.25">
      <c r="G257" t="str">
        <f t="shared" si="22"/>
        <v>0</v>
      </c>
      <c r="H257" t="str">
        <f t="shared" si="23"/>
        <v>0</v>
      </c>
      <c r="J257" t="str">
        <f t="shared" si="24"/>
        <v>0</v>
      </c>
      <c r="L257" t="str">
        <f t="shared" si="25"/>
        <v>0</v>
      </c>
      <c r="N257" t="str">
        <f t="shared" si="26"/>
        <v>0</v>
      </c>
      <c r="P257" t="str">
        <f t="shared" si="27"/>
        <v>0</v>
      </c>
      <c r="R257" t="str">
        <f t="shared" si="28"/>
        <v>0</v>
      </c>
    </row>
    <row r="258" spans="7:18" x14ac:dyDescent="0.25">
      <c r="G258" t="str">
        <f t="shared" si="22"/>
        <v>0</v>
      </c>
      <c r="H258" t="str">
        <f t="shared" si="23"/>
        <v>0</v>
      </c>
      <c r="J258" t="str">
        <f t="shared" si="24"/>
        <v>0</v>
      </c>
      <c r="L258" t="str">
        <f t="shared" si="25"/>
        <v>0</v>
      </c>
      <c r="N258" t="str">
        <f t="shared" si="26"/>
        <v>0</v>
      </c>
      <c r="P258" t="str">
        <f t="shared" si="27"/>
        <v>0</v>
      </c>
      <c r="R258" t="str">
        <f t="shared" si="28"/>
        <v>0</v>
      </c>
    </row>
    <row r="259" spans="7:18" x14ac:dyDescent="0.25">
      <c r="G259" t="str">
        <f t="shared" si="22"/>
        <v>0</v>
      </c>
      <c r="H259" t="str">
        <f t="shared" si="23"/>
        <v>0</v>
      </c>
      <c r="J259" t="str">
        <f t="shared" si="24"/>
        <v>0</v>
      </c>
      <c r="L259" t="str">
        <f t="shared" si="25"/>
        <v>0</v>
      </c>
      <c r="N259" t="str">
        <f t="shared" si="26"/>
        <v>0</v>
      </c>
      <c r="P259" t="str">
        <f t="shared" si="27"/>
        <v>0</v>
      </c>
      <c r="R259" t="str">
        <f t="shared" si="28"/>
        <v>0</v>
      </c>
    </row>
    <row r="260" spans="7:18" x14ac:dyDescent="0.25">
      <c r="G260" t="str">
        <f t="shared" ref="G260:G323" si="29">IF(AND(B260="город",C260="сош",D260="не является доу"),"278",IF(AND(B260="город",C260="цод",D260="не является доу"),"239",IF(AND(B260="город",C260="гимназия",D260="не является доу"),"278",IF(AND(B260="город",C260="лицей",D260="не является доу"),"278",IF(AND(B260="город",C260="интернаты",D260="не является доу"),"230",IF(AND(B260="село",C260="сош",D260="не является доу"),"274",IF(AND(B260="село",C260="цод",D260="не является доу"),"-",IF(AND(B260="село",C260="гимназия",D260="не является доу"),"274",IF(AND(B260="село",C260="лицей",D260="не является доу"),"274",IF(AND(B260="село",C260="интернаты",D260="не является доу"),"230",IF(AND(B260="село",C260="оош",D260="не является доу"),"255",IF(AND(B260="село",C260="нош",D260="не является доу"),"179",IF(AND(B260="село",C260="малокомплектные",D260="не является доу"),"246",IF(AND(B260="село",C260="удод",D260="не является доу"),"181",IF(AND(B260="город",C260="удод",D260="не является доу"),"181",IF(AND(B260="село",C260="спо",D260="не является доу"),"137",IF(AND(B260="город",C260="спо",D260="не является доу"),"137",IF(AND(B260="город",C260="доу",D260="не имеющие структурных подразделений"),"159",IF(AND(B260="город",C260="доу",D260="имеющие структурные подразделения"),"252",IF(AND(B260="город",C260="доу",D260="структурное подразделение"),"159",IF(AND(B260="село",C260="доу",D260="не имеющие структурных подразделений"),"159",IF(AND(B260="село",C260="доу",D260="имеющие структурные подразделения"),"252",IF(AND(B260="село",C260="доу",D260="структурное подразделение"),"159","0")))))))))))))))))))))))</f>
        <v>0</v>
      </c>
      <c r="H260" t="str">
        <f t="shared" ref="H260:H323" si="30">IF(AND(B260="город",C260="сош",D260="не является доу"),"51",IF(AND(B260="город",C260="цод",D260="не является доу"),"39",IF(AND(B260="город",C260="гимназия",D260="не является доу"),"51",IF(AND(B260="город",C260="лицей",D260="не является доу"),"51",IF(AND(B260="город",C260="интернаты",D260="не является доу"),"35",IF(AND(B260="село",C260="сош",D260="не является доу"),"47",IF(AND(B260="село",C260="цод",D260="не является доу"),"-",IF(AND(B260="село",C260="гимназия",D260="не является доу"),"47",IF(AND(B260="село",C260="лицей",D260="не является доу"),"47",IF(AND(B260="село",C260="интернаты",D260="не является доу"),"35",IF(AND(B260="село",C260="оош",D260="не является доу"),"47",IF(AND(B260="село",C260="нош",D260="не является доу"),"27",IF(AND(B260="село",C260="малокомплектные",D260="не является доу"),"19",IF(AND(B260="село",C260="удод",D260="не является доу"),"38",IF(AND(B260="город",C260="удод",D260="не является доу"),"38",IF(AND(B260="село",C260="спо",D260="не является доу"),"0",IF(AND(B260="город",C260="спо",D260="не является доу"),"0",IF(AND(B260="город",C260="доу",D260="не имеющие структурных подразделений"),"23",IF(AND(B260="город",C260="доу",D260="имеющие структурные подразделения"),"71",IF(AND(B260="город",C260="доу",D260="структурное подразделение"),"23",IF(AND(B260="село",C260="доу",D260="не имеющие структурных подразделений"),"23",IF(AND(B260="село",C260="доу",D260="имеющие структурные подразделения"),"71",IF(AND(B260="село",C260="доу",D260="структурное подразделение"),"23","0")))))))))))))))))))))))</f>
        <v>0</v>
      </c>
      <c r="J260" t="str">
        <f t="shared" ref="J260:J323" si="31">IF(AND(B260="город",C260="сош",D260="не является доу"),"112",IF(AND(B260="город",C260="цод",D260="не является доу"),"96",IF(AND(B260="город",C260="гимназия",D260="не является доу"),"112",IF(AND(B260="город",C260="лицей",D260="не является доу"),"112",IF(AND(B260="город",C260="интернаты",D260="не является доу"),"90",IF(AND(B260="село",C260="сош",D260="не является доу"),"112",IF(AND(B260="село",C260="цод",D260="не является доу"),"-",IF(AND(B260="село",C260="гимназия",D260="не является доу"),"112",IF(AND(B260="село",C260="лицей",D260="не является доу"),"112",IF(AND(B260="село",C260="интернаты",D260="не является доу"),"90",IF(AND(B260="село",C260="оош",D260="не является доу"),"93",IF(AND(B260="село",C260="нош",D260="не является доу"),"50",IF(AND(B260="село",C260="малокомплектные",D260="не является доу"),"112",IF(AND(B260="село",C260="удод",D260="не является доу"),"37",IF(AND(B260="город",C260="удод",D260="не является доу"),"37",IF(AND(B260="село",C260="спо",D260="не является доу"),"0",IF(AND(B260="город",C260="спо",D260="не является доу"),"0",IF(AND(B260="город",C260="доу",D260="не имеющие структурных подразделений"),"37",IF(AND(B260="город",C260="доу",D260="имеющие структурные подразделения"),"37",IF(AND(B260="город",C260="доу",D260="структурное подразделение"),"37",IF(AND(B260="село",C260="доу",D260="не имеющие структурных подразделений"),"37",IF(AND(B260="село",C260="доу",D260="имеющие структурные подразделения"),"37",IF(AND(B260="село",C260="доу",D260="структурное подразделение"),"37","0")))))))))))))))))))))))</f>
        <v>0</v>
      </c>
      <c r="L260" t="str">
        <f t="shared" ref="L260:L323" si="32">IF(AND(B260="город",C260="сош",D260="не является доу"),"8",IF(AND(B260="город",C260="цод",D260="не является доу"),"8",IF(AND(B260="город",C260="гимназия",D260="не является доу"),"8",IF(AND(B260="город",C260="лицей",D260="не является доу"),"8",IF(AND(B260="город",C260="интернаты",D260="не является доу"),"8",IF(AND(B260="село",C260="сош",D260="не является доу"),"8",IF(AND(B260="село",C260="цод",D260="не является доу"),"-",IF(AND(B260="село",C260="гимназия",D260="не является доу"),"8",IF(AND(B260="село",C260="лицей",D260="не является доу"),"8",IF(AND(B260="село",C260="интернаты",D260="не является доу"),"8",IF(AND(B260="село",C260="оош",D260="не является доу"),"8",IF(AND(B260="село",C260="нош",D260="не является доу"),"8",IF(AND(B260="село",C260="малокомплектные",D260="не является доу"),"8",IF(AND(B260="село",C260="удод",D260="не является доу"),"6",IF(AND(B260="город",C260="удод",D260="не является доу"),"6",IF(AND(B260="село",C260="спо",D260="не является доу"),"0",IF(AND(B260="город",C260="спо",D260="не является доу"),"0",IF(AND(B260="город",C260="доу",D260="не имеющие структурных подразделений"),"6",IF(AND(B260="город",C260="доу",D260="имеющие структурные подразделения"),"6",IF(AND(B260="город",C260="доу",D260="структурное подразделение"),"6",IF(AND(B260="село",C260="доу",D260="не имеющие структурных подразделений"),"6",IF(AND(B260="село",C260="доу",D260="имеющие структурные подразделения"),"6",IF(AND(B260="село",C260="доу",D260="структурное подразделение"),"6","0")))))))))))))))))))))))</f>
        <v>0</v>
      </c>
      <c r="N260" t="str">
        <f t="shared" ref="N260:N323" si="33">IF(AND(B260="город",C260="сош",D260="не является доу"),"38",IF(AND(B260="город",C260="цод",D260="не является доу"),"38",IF(AND(B260="город",C260="гимназия",D260="не является доу"),"38",IF(AND(B260="город",C260="лицей",D260="не является доу"),"38",IF(AND(B260="город",C260="интернаты",D260="не является доу"),"38",IF(AND(B260="село",C260="сош",D260="не является доу"),"38",IF(AND(B260="село",C260="цод",D260="не является доу"),"-",IF(AND(B260="село",C260="гимназия",D260="не является доу"),"38",IF(AND(B260="село",C260="лицей",D260="не является доу"),"38",IF(AND(B260="село",C260="интернаты",D260="не является доу"),"38",IF(AND(B260="село",C260="оош",D260="не является доу"),"38",IF(AND(B260="село",C260="нош",D260="не является доу"),"38",IF(AND(B260="село",C260="малокомплектные",D260="не является доу"),"38",IF(AND(B260="село",C260="удод",D260="не является доу"),"26",IF(AND(B260="город",C260="удод",D260="не является доу"),"26",IF(AND(B260="село",C260="спо",D260="не является доу"),"0",IF(AND(B260="город",C260="спо",D260="не является доу"),"0",IF(AND(B260="город",C260="доу",D260="не имеющие структурных подразделений"),"29",IF(AND(B260="город",C260="доу",D260="имеющие структурные подразделения"),"29",IF(AND(B260="город",C260="доу",D260="структурное подразделение"),"29",IF(AND(B260="село",C260="доу",D260="не имеющие структурных подразделений"),"29",IF(AND(B260="село",C260="доу",D260="имеющие структурные подразделения"),"29",IF(AND(B260="село",C260="доу",D260="структурное подразделение"),"29","0")))))))))))))))))))))))</f>
        <v>0</v>
      </c>
      <c r="P260" t="str">
        <f t="shared" ref="P260:P323" si="34">IF(AND(B260="город",C260="сош",D260="не является доу"),"3",IF(AND(B260="город",C260="цод",D260="не является доу"),"3",IF(AND(B260="город",C260="гимназия",D260="не является доу"),"3",IF(AND(B260="город",C260="лицей",D260="не является доу"),"3",IF(AND(B260="город",C260="интернаты",D260="не является доу"),"3",IF(AND(B260="село",C260="сош",D260="не является доу"),"3",IF(AND(B260="село",C260="цод",D260="не является доу"),"-",IF(AND(B260="село",C260="гимназия",D260="не является доу"),"3",IF(AND(B260="село",C260="лицей",D260="не является доу"),"3",IF(AND(B260="село",C260="интернаты",D260="не является доу"),"3",IF(AND(B260="село",C260="оош",D260="не является доу"),"3",IF(AND(B260="село",C260="нош",D260="не является доу"),"3",IF(AND(B260="село",C260="малокомплектные",D260="не является доу"),"3",IF(AND(B260="село",C260="удод",D260="не является доу"),"3",IF(AND(B260="город",C260="удод",D260="не является доу"),"3",IF(AND(B260="село",C260="спо",D260="не является доу"),"0",IF(AND(B260="город",C260="спо",D260="не является доу"),"0",IF(AND(B260="город",C260="доу",D260="не имеющие структурных подразделений"),"3",IF(AND(B260="город",C260="доу",D260="имеющие структурные подразделения"),"3",IF(AND(B260="город",C260="доу",D260="структурное подразделение"),"3",IF(AND(B260="село",C260="доу",D260="не имеющие структурных подразделений"),"3",IF(AND(B260="село",C260="доу",D260="имеющие структурные подразделения"),"3",IF(AND(B260="село",C260="доу",D260="структурное подразделение"),"3","0")))))))))))))))))))))))</f>
        <v>0</v>
      </c>
      <c r="R260" t="str">
        <f t="shared" ref="R260:R323" si="35">IF(AND(B260="город",C260="сош",D260="не является доу"),"66",IF(AND(B260="город",C260="цод",D260="не является доу"),"55",IF(AND(B260="город",C260="гимназия",D260="не является доу"),"66",IF(AND(B260="город",C260="лицей",D260="не является доу"),"66",IF(AND(B260="город",C260="интернаты",D260="не является доу"),"56",IF(AND(B260="село",C260="сош",D260="не является доу"),"66",IF(AND(B260="село",C260="цод",D260="не является доу"),"-",IF(AND(B260="село",C260="гимназия",D260="не является доу"),"66",IF(AND(B260="село",C260="лицей",D260="не является доу"),"66",IF(AND(B260="село",C260="интернаты",D260="не является доу"),"56",IF(AND(B260="село",C260="оош",D260="не является доу"),"66",IF(AND(B260="село",C260="нош",D260="не является доу"),"53",IF(AND(B260="село",C260="малокомплектные",D260="не является доу"),"66",IF(AND(B260="село",C260="удод",D260="не является доу"),"71",IF(AND(B260="город",C260="удод",D260="не является доу"),"71",IF(AND(B260="село",C260="спо",D260="не является доу"),"0",IF(AND(B260="город",C260="спо",D260="не является доу"),"0",IF(AND(B260="город",C260="доу",D260="не имеющие структурных подразделений"),"61",IF(AND(B260="город",C260="доу",D260="имеющие структурные подразделения"),"106",IF(AND(B260="город",C260="доу",D260="структурное подразделение"),"61",IF(AND(B260="село",C260="доу",D260="не имеющие структурных подразделений"),"61",IF(AND(B260="село",C260="доу",D260="имеющие структурные подразделения"),"106",IF(AND(B260="село",C260="доу",D260="структурное подразделение"),"61","0")))))))))))))))))))))))</f>
        <v>0</v>
      </c>
    </row>
    <row r="261" spans="7:18" x14ac:dyDescent="0.25">
      <c r="G261" t="str">
        <f t="shared" si="29"/>
        <v>0</v>
      </c>
      <c r="H261" t="str">
        <f t="shared" si="30"/>
        <v>0</v>
      </c>
      <c r="J261" t="str">
        <f t="shared" si="31"/>
        <v>0</v>
      </c>
      <c r="L261" t="str">
        <f t="shared" si="32"/>
        <v>0</v>
      </c>
      <c r="N261" t="str">
        <f t="shared" si="33"/>
        <v>0</v>
      </c>
      <c r="P261" t="str">
        <f t="shared" si="34"/>
        <v>0</v>
      </c>
      <c r="R261" t="str">
        <f t="shared" si="35"/>
        <v>0</v>
      </c>
    </row>
    <row r="262" spans="7:18" x14ac:dyDescent="0.25">
      <c r="G262" t="str">
        <f t="shared" si="29"/>
        <v>0</v>
      </c>
      <c r="H262" t="str">
        <f t="shared" si="30"/>
        <v>0</v>
      </c>
      <c r="J262" t="str">
        <f t="shared" si="31"/>
        <v>0</v>
      </c>
      <c r="L262" t="str">
        <f t="shared" si="32"/>
        <v>0</v>
      </c>
      <c r="N262" t="str">
        <f t="shared" si="33"/>
        <v>0</v>
      </c>
      <c r="P262" t="str">
        <f t="shared" si="34"/>
        <v>0</v>
      </c>
      <c r="R262" t="str">
        <f t="shared" si="35"/>
        <v>0</v>
      </c>
    </row>
    <row r="263" spans="7:18" x14ac:dyDescent="0.25">
      <c r="G263" t="str">
        <f t="shared" si="29"/>
        <v>0</v>
      </c>
      <c r="H263" t="str">
        <f t="shared" si="30"/>
        <v>0</v>
      </c>
      <c r="J263" t="str">
        <f t="shared" si="31"/>
        <v>0</v>
      </c>
      <c r="L263" t="str">
        <f t="shared" si="32"/>
        <v>0</v>
      </c>
      <c r="N263" t="str">
        <f t="shared" si="33"/>
        <v>0</v>
      </c>
      <c r="P263" t="str">
        <f t="shared" si="34"/>
        <v>0</v>
      </c>
      <c r="R263" t="str">
        <f t="shared" si="35"/>
        <v>0</v>
      </c>
    </row>
    <row r="264" spans="7:18" x14ac:dyDescent="0.25">
      <c r="G264" t="str">
        <f t="shared" si="29"/>
        <v>0</v>
      </c>
      <c r="H264" t="str">
        <f t="shared" si="30"/>
        <v>0</v>
      </c>
      <c r="J264" t="str">
        <f t="shared" si="31"/>
        <v>0</v>
      </c>
      <c r="L264" t="str">
        <f t="shared" si="32"/>
        <v>0</v>
      </c>
      <c r="N264" t="str">
        <f t="shared" si="33"/>
        <v>0</v>
      </c>
      <c r="P264" t="str">
        <f t="shared" si="34"/>
        <v>0</v>
      </c>
      <c r="R264" t="str">
        <f t="shared" si="35"/>
        <v>0</v>
      </c>
    </row>
    <row r="265" spans="7:18" x14ac:dyDescent="0.25">
      <c r="G265" t="str">
        <f t="shared" si="29"/>
        <v>0</v>
      </c>
      <c r="H265" t="str">
        <f t="shared" si="30"/>
        <v>0</v>
      </c>
      <c r="J265" t="str">
        <f t="shared" si="31"/>
        <v>0</v>
      </c>
      <c r="L265" t="str">
        <f t="shared" si="32"/>
        <v>0</v>
      </c>
      <c r="N265" t="str">
        <f t="shared" si="33"/>
        <v>0</v>
      </c>
      <c r="P265" t="str">
        <f t="shared" si="34"/>
        <v>0</v>
      </c>
      <c r="R265" t="str">
        <f t="shared" si="35"/>
        <v>0</v>
      </c>
    </row>
    <row r="266" spans="7:18" x14ac:dyDescent="0.25">
      <c r="G266" t="str">
        <f t="shared" si="29"/>
        <v>0</v>
      </c>
      <c r="H266" t="str">
        <f t="shared" si="30"/>
        <v>0</v>
      </c>
      <c r="J266" t="str">
        <f t="shared" si="31"/>
        <v>0</v>
      </c>
      <c r="L266" t="str">
        <f t="shared" si="32"/>
        <v>0</v>
      </c>
      <c r="N266" t="str">
        <f t="shared" si="33"/>
        <v>0</v>
      </c>
      <c r="P266" t="str">
        <f t="shared" si="34"/>
        <v>0</v>
      </c>
      <c r="R266" t="str">
        <f t="shared" si="35"/>
        <v>0</v>
      </c>
    </row>
    <row r="267" spans="7:18" x14ac:dyDescent="0.25">
      <c r="G267" t="str">
        <f t="shared" si="29"/>
        <v>0</v>
      </c>
      <c r="H267" t="str">
        <f t="shared" si="30"/>
        <v>0</v>
      </c>
      <c r="J267" t="str">
        <f t="shared" si="31"/>
        <v>0</v>
      </c>
      <c r="L267" t="str">
        <f t="shared" si="32"/>
        <v>0</v>
      </c>
      <c r="N267" t="str">
        <f t="shared" si="33"/>
        <v>0</v>
      </c>
      <c r="P267" t="str">
        <f t="shared" si="34"/>
        <v>0</v>
      </c>
      <c r="R267" t="str">
        <f t="shared" si="35"/>
        <v>0</v>
      </c>
    </row>
    <row r="268" spans="7:18" x14ac:dyDescent="0.25">
      <c r="G268" t="str">
        <f t="shared" si="29"/>
        <v>0</v>
      </c>
      <c r="H268" t="str">
        <f t="shared" si="30"/>
        <v>0</v>
      </c>
      <c r="J268" t="str">
        <f t="shared" si="31"/>
        <v>0</v>
      </c>
      <c r="L268" t="str">
        <f t="shared" si="32"/>
        <v>0</v>
      </c>
      <c r="N268" t="str">
        <f t="shared" si="33"/>
        <v>0</v>
      </c>
      <c r="P268" t="str">
        <f t="shared" si="34"/>
        <v>0</v>
      </c>
      <c r="R268" t="str">
        <f t="shared" si="35"/>
        <v>0</v>
      </c>
    </row>
    <row r="269" spans="7:18" x14ac:dyDescent="0.25">
      <c r="G269" t="str">
        <f t="shared" si="29"/>
        <v>0</v>
      </c>
      <c r="H269" t="str">
        <f t="shared" si="30"/>
        <v>0</v>
      </c>
      <c r="J269" t="str">
        <f t="shared" si="31"/>
        <v>0</v>
      </c>
      <c r="L269" t="str">
        <f t="shared" si="32"/>
        <v>0</v>
      </c>
      <c r="N269" t="str">
        <f t="shared" si="33"/>
        <v>0</v>
      </c>
      <c r="P269" t="str">
        <f t="shared" si="34"/>
        <v>0</v>
      </c>
      <c r="R269" t="str">
        <f t="shared" si="35"/>
        <v>0</v>
      </c>
    </row>
    <row r="270" spans="7:18" x14ac:dyDescent="0.25">
      <c r="G270" t="str">
        <f t="shared" si="29"/>
        <v>0</v>
      </c>
      <c r="H270" t="str">
        <f t="shared" si="30"/>
        <v>0</v>
      </c>
      <c r="J270" t="str">
        <f t="shared" si="31"/>
        <v>0</v>
      </c>
      <c r="L270" t="str">
        <f t="shared" si="32"/>
        <v>0</v>
      </c>
      <c r="N270" t="str">
        <f t="shared" si="33"/>
        <v>0</v>
      </c>
      <c r="P270" t="str">
        <f t="shared" si="34"/>
        <v>0</v>
      </c>
      <c r="R270" t="str">
        <f t="shared" si="35"/>
        <v>0</v>
      </c>
    </row>
    <row r="271" spans="7:18" x14ac:dyDescent="0.25">
      <c r="G271" t="str">
        <f t="shared" si="29"/>
        <v>0</v>
      </c>
      <c r="H271" t="str">
        <f t="shared" si="30"/>
        <v>0</v>
      </c>
      <c r="J271" t="str">
        <f t="shared" si="31"/>
        <v>0</v>
      </c>
      <c r="L271" t="str">
        <f t="shared" si="32"/>
        <v>0</v>
      </c>
      <c r="N271" t="str">
        <f t="shared" si="33"/>
        <v>0</v>
      </c>
      <c r="P271" t="str">
        <f t="shared" si="34"/>
        <v>0</v>
      </c>
      <c r="R271" t="str">
        <f t="shared" si="35"/>
        <v>0</v>
      </c>
    </row>
    <row r="272" spans="7:18" x14ac:dyDescent="0.25">
      <c r="G272" t="str">
        <f t="shared" si="29"/>
        <v>0</v>
      </c>
      <c r="H272" t="str">
        <f t="shared" si="30"/>
        <v>0</v>
      </c>
      <c r="J272" t="str">
        <f t="shared" si="31"/>
        <v>0</v>
      </c>
      <c r="L272" t="str">
        <f t="shared" si="32"/>
        <v>0</v>
      </c>
      <c r="N272" t="str">
        <f t="shared" si="33"/>
        <v>0</v>
      </c>
      <c r="P272" t="str">
        <f t="shared" si="34"/>
        <v>0</v>
      </c>
      <c r="R272" t="str">
        <f t="shared" si="35"/>
        <v>0</v>
      </c>
    </row>
    <row r="273" spans="7:18" x14ac:dyDescent="0.25">
      <c r="G273" t="str">
        <f t="shared" si="29"/>
        <v>0</v>
      </c>
      <c r="H273" t="str">
        <f t="shared" si="30"/>
        <v>0</v>
      </c>
      <c r="J273" t="str">
        <f t="shared" si="31"/>
        <v>0</v>
      </c>
      <c r="L273" t="str">
        <f t="shared" si="32"/>
        <v>0</v>
      </c>
      <c r="N273" t="str">
        <f t="shared" si="33"/>
        <v>0</v>
      </c>
      <c r="P273" t="str">
        <f t="shared" si="34"/>
        <v>0</v>
      </c>
      <c r="R273" t="str">
        <f t="shared" si="35"/>
        <v>0</v>
      </c>
    </row>
    <row r="274" spans="7:18" x14ac:dyDescent="0.25">
      <c r="G274" t="str">
        <f t="shared" si="29"/>
        <v>0</v>
      </c>
      <c r="H274" t="str">
        <f t="shared" si="30"/>
        <v>0</v>
      </c>
      <c r="J274" t="str">
        <f t="shared" si="31"/>
        <v>0</v>
      </c>
      <c r="L274" t="str">
        <f t="shared" si="32"/>
        <v>0</v>
      </c>
      <c r="N274" t="str">
        <f t="shared" si="33"/>
        <v>0</v>
      </c>
      <c r="P274" t="str">
        <f t="shared" si="34"/>
        <v>0</v>
      </c>
      <c r="R274" t="str">
        <f t="shared" si="35"/>
        <v>0</v>
      </c>
    </row>
    <row r="275" spans="7:18" x14ac:dyDescent="0.25">
      <c r="G275" t="str">
        <f t="shared" si="29"/>
        <v>0</v>
      </c>
      <c r="H275" t="str">
        <f t="shared" si="30"/>
        <v>0</v>
      </c>
      <c r="J275" t="str">
        <f t="shared" si="31"/>
        <v>0</v>
      </c>
      <c r="L275" t="str">
        <f t="shared" si="32"/>
        <v>0</v>
      </c>
      <c r="N275" t="str">
        <f t="shared" si="33"/>
        <v>0</v>
      </c>
      <c r="P275" t="str">
        <f t="shared" si="34"/>
        <v>0</v>
      </c>
      <c r="R275" t="str">
        <f t="shared" si="35"/>
        <v>0</v>
      </c>
    </row>
    <row r="276" spans="7:18" x14ac:dyDescent="0.25">
      <c r="G276" t="str">
        <f t="shared" si="29"/>
        <v>0</v>
      </c>
      <c r="H276" t="str">
        <f t="shared" si="30"/>
        <v>0</v>
      </c>
      <c r="J276" t="str">
        <f t="shared" si="31"/>
        <v>0</v>
      </c>
      <c r="L276" t="str">
        <f t="shared" si="32"/>
        <v>0</v>
      </c>
      <c r="N276" t="str">
        <f t="shared" si="33"/>
        <v>0</v>
      </c>
      <c r="P276" t="str">
        <f t="shared" si="34"/>
        <v>0</v>
      </c>
      <c r="R276" t="str">
        <f t="shared" si="35"/>
        <v>0</v>
      </c>
    </row>
    <row r="277" spans="7:18" x14ac:dyDescent="0.25">
      <c r="G277" t="str">
        <f t="shared" si="29"/>
        <v>0</v>
      </c>
      <c r="H277" t="str">
        <f t="shared" si="30"/>
        <v>0</v>
      </c>
      <c r="J277" t="str">
        <f t="shared" si="31"/>
        <v>0</v>
      </c>
      <c r="L277" t="str">
        <f t="shared" si="32"/>
        <v>0</v>
      </c>
      <c r="N277" t="str">
        <f t="shared" si="33"/>
        <v>0</v>
      </c>
      <c r="P277" t="str">
        <f t="shared" si="34"/>
        <v>0</v>
      </c>
      <c r="R277" t="str">
        <f t="shared" si="35"/>
        <v>0</v>
      </c>
    </row>
    <row r="278" spans="7:18" x14ac:dyDescent="0.25">
      <c r="G278" t="str">
        <f t="shared" si="29"/>
        <v>0</v>
      </c>
      <c r="H278" t="str">
        <f t="shared" si="30"/>
        <v>0</v>
      </c>
      <c r="J278" t="str">
        <f t="shared" si="31"/>
        <v>0</v>
      </c>
      <c r="L278" t="str">
        <f t="shared" si="32"/>
        <v>0</v>
      </c>
      <c r="N278" t="str">
        <f t="shared" si="33"/>
        <v>0</v>
      </c>
      <c r="P278" t="str">
        <f t="shared" si="34"/>
        <v>0</v>
      </c>
      <c r="R278" t="str">
        <f t="shared" si="35"/>
        <v>0</v>
      </c>
    </row>
    <row r="279" spans="7:18" x14ac:dyDescent="0.25">
      <c r="G279" t="str">
        <f t="shared" si="29"/>
        <v>0</v>
      </c>
      <c r="H279" t="str">
        <f t="shared" si="30"/>
        <v>0</v>
      </c>
      <c r="J279" t="str">
        <f t="shared" si="31"/>
        <v>0</v>
      </c>
      <c r="L279" t="str">
        <f t="shared" si="32"/>
        <v>0</v>
      </c>
      <c r="N279" t="str">
        <f t="shared" si="33"/>
        <v>0</v>
      </c>
      <c r="P279" t="str">
        <f t="shared" si="34"/>
        <v>0</v>
      </c>
      <c r="R279" t="str">
        <f t="shared" si="35"/>
        <v>0</v>
      </c>
    </row>
    <row r="280" spans="7:18" x14ac:dyDescent="0.25">
      <c r="G280" t="str">
        <f t="shared" si="29"/>
        <v>0</v>
      </c>
      <c r="H280" t="str">
        <f t="shared" si="30"/>
        <v>0</v>
      </c>
      <c r="J280" t="str">
        <f t="shared" si="31"/>
        <v>0</v>
      </c>
      <c r="L280" t="str">
        <f t="shared" si="32"/>
        <v>0</v>
      </c>
      <c r="N280" t="str">
        <f t="shared" si="33"/>
        <v>0</v>
      </c>
      <c r="P280" t="str">
        <f t="shared" si="34"/>
        <v>0</v>
      </c>
      <c r="R280" t="str">
        <f t="shared" si="35"/>
        <v>0</v>
      </c>
    </row>
    <row r="281" spans="7:18" x14ac:dyDescent="0.25">
      <c r="G281" t="str">
        <f t="shared" si="29"/>
        <v>0</v>
      </c>
      <c r="H281" t="str">
        <f t="shared" si="30"/>
        <v>0</v>
      </c>
      <c r="J281" t="str">
        <f t="shared" si="31"/>
        <v>0</v>
      </c>
      <c r="L281" t="str">
        <f t="shared" si="32"/>
        <v>0</v>
      </c>
      <c r="N281" t="str">
        <f t="shared" si="33"/>
        <v>0</v>
      </c>
      <c r="P281" t="str">
        <f t="shared" si="34"/>
        <v>0</v>
      </c>
      <c r="R281" t="str">
        <f t="shared" si="35"/>
        <v>0</v>
      </c>
    </row>
    <row r="282" spans="7:18" x14ac:dyDescent="0.25">
      <c r="G282" t="str">
        <f t="shared" si="29"/>
        <v>0</v>
      </c>
      <c r="H282" t="str">
        <f t="shared" si="30"/>
        <v>0</v>
      </c>
      <c r="J282" t="str">
        <f t="shared" si="31"/>
        <v>0</v>
      </c>
      <c r="L282" t="str">
        <f t="shared" si="32"/>
        <v>0</v>
      </c>
      <c r="N282" t="str">
        <f t="shared" si="33"/>
        <v>0</v>
      </c>
      <c r="P282" t="str">
        <f t="shared" si="34"/>
        <v>0</v>
      </c>
      <c r="R282" t="str">
        <f t="shared" si="35"/>
        <v>0</v>
      </c>
    </row>
    <row r="283" spans="7:18" x14ac:dyDescent="0.25">
      <c r="G283" t="str">
        <f t="shared" si="29"/>
        <v>0</v>
      </c>
      <c r="H283" t="str">
        <f t="shared" si="30"/>
        <v>0</v>
      </c>
      <c r="J283" t="str">
        <f t="shared" si="31"/>
        <v>0</v>
      </c>
      <c r="L283" t="str">
        <f t="shared" si="32"/>
        <v>0</v>
      </c>
      <c r="N283" t="str">
        <f t="shared" si="33"/>
        <v>0</v>
      </c>
      <c r="P283" t="str">
        <f t="shared" si="34"/>
        <v>0</v>
      </c>
      <c r="R283" t="str">
        <f t="shared" si="35"/>
        <v>0</v>
      </c>
    </row>
    <row r="284" spans="7:18" x14ac:dyDescent="0.25">
      <c r="G284" t="str">
        <f t="shared" si="29"/>
        <v>0</v>
      </c>
      <c r="H284" t="str">
        <f t="shared" si="30"/>
        <v>0</v>
      </c>
      <c r="J284" t="str">
        <f t="shared" si="31"/>
        <v>0</v>
      </c>
      <c r="L284" t="str">
        <f t="shared" si="32"/>
        <v>0</v>
      </c>
      <c r="N284" t="str">
        <f t="shared" si="33"/>
        <v>0</v>
      </c>
      <c r="P284" t="str">
        <f t="shared" si="34"/>
        <v>0</v>
      </c>
      <c r="R284" t="str">
        <f t="shared" si="35"/>
        <v>0</v>
      </c>
    </row>
    <row r="285" spans="7:18" x14ac:dyDescent="0.25">
      <c r="G285" t="str">
        <f t="shared" si="29"/>
        <v>0</v>
      </c>
      <c r="H285" t="str">
        <f t="shared" si="30"/>
        <v>0</v>
      </c>
      <c r="J285" t="str">
        <f t="shared" si="31"/>
        <v>0</v>
      </c>
      <c r="L285" t="str">
        <f t="shared" si="32"/>
        <v>0</v>
      </c>
      <c r="N285" t="str">
        <f t="shared" si="33"/>
        <v>0</v>
      </c>
      <c r="P285" t="str">
        <f t="shared" si="34"/>
        <v>0</v>
      </c>
      <c r="R285" t="str">
        <f t="shared" si="35"/>
        <v>0</v>
      </c>
    </row>
    <row r="286" spans="7:18" x14ac:dyDescent="0.25">
      <c r="G286" t="str">
        <f t="shared" si="29"/>
        <v>0</v>
      </c>
      <c r="H286" t="str">
        <f t="shared" si="30"/>
        <v>0</v>
      </c>
      <c r="J286" t="str">
        <f t="shared" si="31"/>
        <v>0</v>
      </c>
      <c r="L286" t="str">
        <f t="shared" si="32"/>
        <v>0</v>
      </c>
      <c r="N286" t="str">
        <f t="shared" si="33"/>
        <v>0</v>
      </c>
      <c r="P286" t="str">
        <f t="shared" si="34"/>
        <v>0</v>
      </c>
      <c r="R286" t="str">
        <f t="shared" si="35"/>
        <v>0</v>
      </c>
    </row>
    <row r="287" spans="7:18" x14ac:dyDescent="0.25">
      <c r="G287" t="str">
        <f t="shared" si="29"/>
        <v>0</v>
      </c>
      <c r="H287" t="str">
        <f t="shared" si="30"/>
        <v>0</v>
      </c>
      <c r="J287" t="str">
        <f t="shared" si="31"/>
        <v>0</v>
      </c>
      <c r="L287" t="str">
        <f t="shared" si="32"/>
        <v>0</v>
      </c>
      <c r="N287" t="str">
        <f t="shared" si="33"/>
        <v>0</v>
      </c>
      <c r="P287" t="str">
        <f t="shared" si="34"/>
        <v>0</v>
      </c>
      <c r="R287" t="str">
        <f t="shared" si="35"/>
        <v>0</v>
      </c>
    </row>
    <row r="288" spans="7:18" x14ac:dyDescent="0.25">
      <c r="G288" t="str">
        <f t="shared" si="29"/>
        <v>0</v>
      </c>
      <c r="H288" t="str">
        <f t="shared" si="30"/>
        <v>0</v>
      </c>
      <c r="J288" t="str">
        <f t="shared" si="31"/>
        <v>0</v>
      </c>
      <c r="L288" t="str">
        <f t="shared" si="32"/>
        <v>0</v>
      </c>
      <c r="N288" t="str">
        <f t="shared" si="33"/>
        <v>0</v>
      </c>
      <c r="P288" t="str">
        <f t="shared" si="34"/>
        <v>0</v>
      </c>
      <c r="R288" t="str">
        <f t="shared" si="35"/>
        <v>0</v>
      </c>
    </row>
    <row r="289" spans="7:18" x14ac:dyDescent="0.25">
      <c r="G289" t="str">
        <f t="shared" si="29"/>
        <v>0</v>
      </c>
      <c r="H289" t="str">
        <f t="shared" si="30"/>
        <v>0</v>
      </c>
      <c r="J289" t="str">
        <f t="shared" si="31"/>
        <v>0</v>
      </c>
      <c r="L289" t="str">
        <f t="shared" si="32"/>
        <v>0</v>
      </c>
      <c r="N289" t="str">
        <f t="shared" si="33"/>
        <v>0</v>
      </c>
      <c r="P289" t="str">
        <f t="shared" si="34"/>
        <v>0</v>
      </c>
      <c r="R289" t="str">
        <f t="shared" si="35"/>
        <v>0</v>
      </c>
    </row>
    <row r="290" spans="7:18" x14ac:dyDescent="0.25">
      <c r="G290" t="str">
        <f t="shared" si="29"/>
        <v>0</v>
      </c>
      <c r="H290" t="str">
        <f t="shared" si="30"/>
        <v>0</v>
      </c>
      <c r="J290" t="str">
        <f t="shared" si="31"/>
        <v>0</v>
      </c>
      <c r="L290" t="str">
        <f t="shared" si="32"/>
        <v>0</v>
      </c>
      <c r="N290" t="str">
        <f t="shared" si="33"/>
        <v>0</v>
      </c>
      <c r="P290" t="str">
        <f t="shared" si="34"/>
        <v>0</v>
      </c>
      <c r="R290" t="str">
        <f t="shared" si="35"/>
        <v>0</v>
      </c>
    </row>
    <row r="291" spans="7:18" x14ac:dyDescent="0.25">
      <c r="G291" t="str">
        <f t="shared" si="29"/>
        <v>0</v>
      </c>
      <c r="H291" t="str">
        <f t="shared" si="30"/>
        <v>0</v>
      </c>
      <c r="J291" t="str">
        <f t="shared" si="31"/>
        <v>0</v>
      </c>
      <c r="L291" t="str">
        <f t="shared" si="32"/>
        <v>0</v>
      </c>
      <c r="N291" t="str">
        <f t="shared" si="33"/>
        <v>0</v>
      </c>
      <c r="P291" t="str">
        <f t="shared" si="34"/>
        <v>0</v>
      </c>
      <c r="R291" t="str">
        <f t="shared" si="35"/>
        <v>0</v>
      </c>
    </row>
    <row r="292" spans="7:18" x14ac:dyDescent="0.25">
      <c r="G292" t="str">
        <f t="shared" si="29"/>
        <v>0</v>
      </c>
      <c r="H292" t="str">
        <f t="shared" si="30"/>
        <v>0</v>
      </c>
      <c r="J292" t="str">
        <f t="shared" si="31"/>
        <v>0</v>
      </c>
      <c r="L292" t="str">
        <f t="shared" si="32"/>
        <v>0</v>
      </c>
      <c r="N292" t="str">
        <f t="shared" si="33"/>
        <v>0</v>
      </c>
      <c r="P292" t="str">
        <f t="shared" si="34"/>
        <v>0</v>
      </c>
      <c r="R292" t="str">
        <f t="shared" si="35"/>
        <v>0</v>
      </c>
    </row>
    <row r="293" spans="7:18" x14ac:dyDescent="0.25">
      <c r="G293" t="str">
        <f t="shared" si="29"/>
        <v>0</v>
      </c>
      <c r="H293" t="str">
        <f t="shared" si="30"/>
        <v>0</v>
      </c>
      <c r="J293" t="str">
        <f t="shared" si="31"/>
        <v>0</v>
      </c>
      <c r="L293" t="str">
        <f t="shared" si="32"/>
        <v>0</v>
      </c>
      <c r="N293" t="str">
        <f t="shared" si="33"/>
        <v>0</v>
      </c>
      <c r="P293" t="str">
        <f t="shared" si="34"/>
        <v>0</v>
      </c>
      <c r="R293" t="str">
        <f t="shared" si="35"/>
        <v>0</v>
      </c>
    </row>
    <row r="294" spans="7:18" x14ac:dyDescent="0.25">
      <c r="G294" t="str">
        <f t="shared" si="29"/>
        <v>0</v>
      </c>
      <c r="H294" t="str">
        <f t="shared" si="30"/>
        <v>0</v>
      </c>
      <c r="J294" t="str">
        <f t="shared" si="31"/>
        <v>0</v>
      </c>
      <c r="L294" t="str">
        <f t="shared" si="32"/>
        <v>0</v>
      </c>
      <c r="N294" t="str">
        <f t="shared" si="33"/>
        <v>0</v>
      </c>
      <c r="P294" t="str">
        <f t="shared" si="34"/>
        <v>0</v>
      </c>
      <c r="R294" t="str">
        <f t="shared" si="35"/>
        <v>0</v>
      </c>
    </row>
    <row r="295" spans="7:18" x14ac:dyDescent="0.25">
      <c r="G295" t="str">
        <f t="shared" si="29"/>
        <v>0</v>
      </c>
      <c r="H295" t="str">
        <f t="shared" si="30"/>
        <v>0</v>
      </c>
      <c r="J295" t="str">
        <f t="shared" si="31"/>
        <v>0</v>
      </c>
      <c r="L295" t="str">
        <f t="shared" si="32"/>
        <v>0</v>
      </c>
      <c r="N295" t="str">
        <f t="shared" si="33"/>
        <v>0</v>
      </c>
      <c r="P295" t="str">
        <f t="shared" si="34"/>
        <v>0</v>
      </c>
      <c r="R295" t="str">
        <f t="shared" si="35"/>
        <v>0</v>
      </c>
    </row>
    <row r="296" spans="7:18" x14ac:dyDescent="0.25">
      <c r="G296" t="str">
        <f t="shared" si="29"/>
        <v>0</v>
      </c>
      <c r="H296" t="str">
        <f t="shared" si="30"/>
        <v>0</v>
      </c>
      <c r="J296" t="str">
        <f t="shared" si="31"/>
        <v>0</v>
      </c>
      <c r="L296" t="str">
        <f t="shared" si="32"/>
        <v>0</v>
      </c>
      <c r="N296" t="str">
        <f t="shared" si="33"/>
        <v>0</v>
      </c>
      <c r="P296" t="str">
        <f t="shared" si="34"/>
        <v>0</v>
      </c>
      <c r="R296" t="str">
        <f t="shared" si="35"/>
        <v>0</v>
      </c>
    </row>
    <row r="297" spans="7:18" x14ac:dyDescent="0.25">
      <c r="G297" t="str">
        <f t="shared" si="29"/>
        <v>0</v>
      </c>
      <c r="H297" t="str">
        <f t="shared" si="30"/>
        <v>0</v>
      </c>
      <c r="J297" t="str">
        <f t="shared" si="31"/>
        <v>0</v>
      </c>
      <c r="L297" t="str">
        <f t="shared" si="32"/>
        <v>0</v>
      </c>
      <c r="N297" t="str">
        <f t="shared" si="33"/>
        <v>0</v>
      </c>
      <c r="P297" t="str">
        <f t="shared" si="34"/>
        <v>0</v>
      </c>
      <c r="R297" t="str">
        <f t="shared" si="35"/>
        <v>0</v>
      </c>
    </row>
    <row r="298" spans="7:18" x14ac:dyDescent="0.25">
      <c r="G298" t="str">
        <f t="shared" si="29"/>
        <v>0</v>
      </c>
      <c r="H298" t="str">
        <f t="shared" si="30"/>
        <v>0</v>
      </c>
      <c r="J298" t="str">
        <f t="shared" si="31"/>
        <v>0</v>
      </c>
      <c r="L298" t="str">
        <f t="shared" si="32"/>
        <v>0</v>
      </c>
      <c r="N298" t="str">
        <f t="shared" si="33"/>
        <v>0</v>
      </c>
      <c r="P298" t="str">
        <f t="shared" si="34"/>
        <v>0</v>
      </c>
      <c r="R298" t="str">
        <f t="shared" si="35"/>
        <v>0</v>
      </c>
    </row>
    <row r="299" spans="7:18" x14ac:dyDescent="0.25">
      <c r="G299" t="str">
        <f t="shared" si="29"/>
        <v>0</v>
      </c>
      <c r="H299" t="str">
        <f t="shared" si="30"/>
        <v>0</v>
      </c>
      <c r="J299" t="str">
        <f t="shared" si="31"/>
        <v>0</v>
      </c>
      <c r="L299" t="str">
        <f t="shared" si="32"/>
        <v>0</v>
      </c>
      <c r="N299" t="str">
        <f t="shared" si="33"/>
        <v>0</v>
      </c>
      <c r="P299" t="str">
        <f t="shared" si="34"/>
        <v>0</v>
      </c>
      <c r="R299" t="str">
        <f t="shared" si="35"/>
        <v>0</v>
      </c>
    </row>
    <row r="300" spans="7:18" x14ac:dyDescent="0.25">
      <c r="G300" t="str">
        <f t="shared" si="29"/>
        <v>0</v>
      </c>
      <c r="H300" t="str">
        <f t="shared" si="30"/>
        <v>0</v>
      </c>
      <c r="J300" t="str">
        <f t="shared" si="31"/>
        <v>0</v>
      </c>
      <c r="L300" t="str">
        <f t="shared" si="32"/>
        <v>0</v>
      </c>
      <c r="N300" t="str">
        <f t="shared" si="33"/>
        <v>0</v>
      </c>
      <c r="P300" t="str">
        <f t="shared" si="34"/>
        <v>0</v>
      </c>
      <c r="R300" t="str">
        <f t="shared" si="35"/>
        <v>0</v>
      </c>
    </row>
    <row r="301" spans="7:18" x14ac:dyDescent="0.25">
      <c r="G301" t="str">
        <f t="shared" si="29"/>
        <v>0</v>
      </c>
      <c r="H301" t="str">
        <f t="shared" si="30"/>
        <v>0</v>
      </c>
      <c r="J301" t="str">
        <f t="shared" si="31"/>
        <v>0</v>
      </c>
      <c r="L301" t="str">
        <f t="shared" si="32"/>
        <v>0</v>
      </c>
      <c r="N301" t="str">
        <f t="shared" si="33"/>
        <v>0</v>
      </c>
      <c r="P301" t="str">
        <f t="shared" si="34"/>
        <v>0</v>
      </c>
      <c r="R301" t="str">
        <f t="shared" si="35"/>
        <v>0</v>
      </c>
    </row>
    <row r="302" spans="7:18" x14ac:dyDescent="0.25">
      <c r="G302" t="str">
        <f t="shared" si="29"/>
        <v>0</v>
      </c>
      <c r="H302" t="str">
        <f t="shared" si="30"/>
        <v>0</v>
      </c>
      <c r="J302" t="str">
        <f t="shared" si="31"/>
        <v>0</v>
      </c>
      <c r="L302" t="str">
        <f t="shared" si="32"/>
        <v>0</v>
      </c>
      <c r="N302" t="str">
        <f t="shared" si="33"/>
        <v>0</v>
      </c>
      <c r="P302" t="str">
        <f t="shared" si="34"/>
        <v>0</v>
      </c>
      <c r="R302" t="str">
        <f t="shared" si="35"/>
        <v>0</v>
      </c>
    </row>
    <row r="303" spans="7:18" x14ac:dyDescent="0.25">
      <c r="G303" t="str">
        <f t="shared" si="29"/>
        <v>0</v>
      </c>
      <c r="H303" t="str">
        <f t="shared" si="30"/>
        <v>0</v>
      </c>
      <c r="J303" t="str">
        <f t="shared" si="31"/>
        <v>0</v>
      </c>
      <c r="L303" t="str">
        <f t="shared" si="32"/>
        <v>0</v>
      </c>
      <c r="N303" t="str">
        <f t="shared" si="33"/>
        <v>0</v>
      </c>
      <c r="P303" t="str">
        <f t="shared" si="34"/>
        <v>0</v>
      </c>
      <c r="R303" t="str">
        <f t="shared" si="35"/>
        <v>0</v>
      </c>
    </row>
    <row r="304" spans="7:18" x14ac:dyDescent="0.25">
      <c r="G304" t="str">
        <f t="shared" si="29"/>
        <v>0</v>
      </c>
      <c r="H304" t="str">
        <f t="shared" si="30"/>
        <v>0</v>
      </c>
      <c r="J304" t="str">
        <f t="shared" si="31"/>
        <v>0</v>
      </c>
      <c r="L304" t="str">
        <f t="shared" si="32"/>
        <v>0</v>
      </c>
      <c r="N304" t="str">
        <f t="shared" si="33"/>
        <v>0</v>
      </c>
      <c r="P304" t="str">
        <f t="shared" si="34"/>
        <v>0</v>
      </c>
      <c r="R304" t="str">
        <f t="shared" si="35"/>
        <v>0</v>
      </c>
    </row>
    <row r="305" spans="7:18" x14ac:dyDescent="0.25">
      <c r="G305" t="str">
        <f t="shared" si="29"/>
        <v>0</v>
      </c>
      <c r="H305" t="str">
        <f t="shared" si="30"/>
        <v>0</v>
      </c>
      <c r="J305" t="str">
        <f t="shared" si="31"/>
        <v>0</v>
      </c>
      <c r="L305" t="str">
        <f t="shared" si="32"/>
        <v>0</v>
      </c>
      <c r="N305" t="str">
        <f t="shared" si="33"/>
        <v>0</v>
      </c>
      <c r="P305" t="str">
        <f t="shared" si="34"/>
        <v>0</v>
      </c>
      <c r="R305" t="str">
        <f t="shared" si="35"/>
        <v>0</v>
      </c>
    </row>
    <row r="306" spans="7:18" x14ac:dyDescent="0.25">
      <c r="G306" t="str">
        <f t="shared" si="29"/>
        <v>0</v>
      </c>
      <c r="H306" t="str">
        <f t="shared" si="30"/>
        <v>0</v>
      </c>
      <c r="J306" t="str">
        <f t="shared" si="31"/>
        <v>0</v>
      </c>
      <c r="L306" t="str">
        <f t="shared" si="32"/>
        <v>0</v>
      </c>
      <c r="N306" t="str">
        <f t="shared" si="33"/>
        <v>0</v>
      </c>
      <c r="P306" t="str">
        <f t="shared" si="34"/>
        <v>0</v>
      </c>
      <c r="R306" t="str">
        <f t="shared" si="35"/>
        <v>0</v>
      </c>
    </row>
    <row r="307" spans="7:18" x14ac:dyDescent="0.25">
      <c r="G307" t="str">
        <f t="shared" si="29"/>
        <v>0</v>
      </c>
      <c r="H307" t="str">
        <f t="shared" si="30"/>
        <v>0</v>
      </c>
      <c r="J307" t="str">
        <f t="shared" si="31"/>
        <v>0</v>
      </c>
      <c r="L307" t="str">
        <f t="shared" si="32"/>
        <v>0</v>
      </c>
      <c r="N307" t="str">
        <f t="shared" si="33"/>
        <v>0</v>
      </c>
      <c r="P307" t="str">
        <f t="shared" si="34"/>
        <v>0</v>
      </c>
      <c r="R307" t="str">
        <f t="shared" si="35"/>
        <v>0</v>
      </c>
    </row>
    <row r="308" spans="7:18" x14ac:dyDescent="0.25">
      <c r="G308" t="str">
        <f t="shared" si="29"/>
        <v>0</v>
      </c>
      <c r="H308" t="str">
        <f t="shared" si="30"/>
        <v>0</v>
      </c>
      <c r="J308" t="str">
        <f t="shared" si="31"/>
        <v>0</v>
      </c>
      <c r="L308" t="str">
        <f t="shared" si="32"/>
        <v>0</v>
      </c>
      <c r="N308" t="str">
        <f t="shared" si="33"/>
        <v>0</v>
      </c>
      <c r="P308" t="str">
        <f t="shared" si="34"/>
        <v>0</v>
      </c>
      <c r="R308" t="str">
        <f t="shared" si="35"/>
        <v>0</v>
      </c>
    </row>
    <row r="309" spans="7:18" x14ac:dyDescent="0.25">
      <c r="G309" t="str">
        <f t="shared" si="29"/>
        <v>0</v>
      </c>
      <c r="H309" t="str">
        <f t="shared" si="30"/>
        <v>0</v>
      </c>
      <c r="J309" t="str">
        <f t="shared" si="31"/>
        <v>0</v>
      </c>
      <c r="L309" t="str">
        <f t="shared" si="32"/>
        <v>0</v>
      </c>
      <c r="N309" t="str">
        <f t="shared" si="33"/>
        <v>0</v>
      </c>
      <c r="P309" t="str">
        <f t="shared" si="34"/>
        <v>0</v>
      </c>
      <c r="R309" t="str">
        <f t="shared" si="35"/>
        <v>0</v>
      </c>
    </row>
    <row r="310" spans="7:18" x14ac:dyDescent="0.25">
      <c r="G310" t="str">
        <f t="shared" si="29"/>
        <v>0</v>
      </c>
      <c r="H310" t="str">
        <f t="shared" si="30"/>
        <v>0</v>
      </c>
      <c r="J310" t="str">
        <f t="shared" si="31"/>
        <v>0</v>
      </c>
      <c r="L310" t="str">
        <f t="shared" si="32"/>
        <v>0</v>
      </c>
      <c r="N310" t="str">
        <f t="shared" si="33"/>
        <v>0</v>
      </c>
      <c r="P310" t="str">
        <f t="shared" si="34"/>
        <v>0</v>
      </c>
      <c r="R310" t="str">
        <f t="shared" si="35"/>
        <v>0</v>
      </c>
    </row>
    <row r="311" spans="7:18" x14ac:dyDescent="0.25">
      <c r="G311" t="str">
        <f t="shared" si="29"/>
        <v>0</v>
      </c>
      <c r="H311" t="str">
        <f t="shared" si="30"/>
        <v>0</v>
      </c>
      <c r="J311" t="str">
        <f t="shared" si="31"/>
        <v>0</v>
      </c>
      <c r="L311" t="str">
        <f t="shared" si="32"/>
        <v>0</v>
      </c>
      <c r="N311" t="str">
        <f t="shared" si="33"/>
        <v>0</v>
      </c>
      <c r="P311" t="str">
        <f t="shared" si="34"/>
        <v>0</v>
      </c>
      <c r="R311" t="str">
        <f t="shared" si="35"/>
        <v>0</v>
      </c>
    </row>
    <row r="312" spans="7:18" x14ac:dyDescent="0.25">
      <c r="G312" t="str">
        <f t="shared" si="29"/>
        <v>0</v>
      </c>
      <c r="H312" t="str">
        <f t="shared" si="30"/>
        <v>0</v>
      </c>
      <c r="J312" t="str">
        <f t="shared" si="31"/>
        <v>0</v>
      </c>
      <c r="L312" t="str">
        <f t="shared" si="32"/>
        <v>0</v>
      </c>
      <c r="N312" t="str">
        <f t="shared" si="33"/>
        <v>0</v>
      </c>
      <c r="P312" t="str">
        <f t="shared" si="34"/>
        <v>0</v>
      </c>
      <c r="R312" t="str">
        <f t="shared" si="35"/>
        <v>0</v>
      </c>
    </row>
    <row r="313" spans="7:18" x14ac:dyDescent="0.25">
      <c r="G313" t="str">
        <f t="shared" si="29"/>
        <v>0</v>
      </c>
      <c r="H313" t="str">
        <f t="shared" si="30"/>
        <v>0</v>
      </c>
      <c r="J313" t="str">
        <f t="shared" si="31"/>
        <v>0</v>
      </c>
      <c r="L313" t="str">
        <f t="shared" si="32"/>
        <v>0</v>
      </c>
      <c r="N313" t="str">
        <f t="shared" si="33"/>
        <v>0</v>
      </c>
      <c r="P313" t="str">
        <f t="shared" si="34"/>
        <v>0</v>
      </c>
      <c r="R313" t="str">
        <f t="shared" si="35"/>
        <v>0</v>
      </c>
    </row>
    <row r="314" spans="7:18" x14ac:dyDescent="0.25">
      <c r="G314" t="str">
        <f t="shared" si="29"/>
        <v>0</v>
      </c>
      <c r="H314" t="str">
        <f t="shared" si="30"/>
        <v>0</v>
      </c>
      <c r="J314" t="str">
        <f t="shared" si="31"/>
        <v>0</v>
      </c>
      <c r="L314" t="str">
        <f t="shared" si="32"/>
        <v>0</v>
      </c>
      <c r="N314" t="str">
        <f t="shared" si="33"/>
        <v>0</v>
      </c>
      <c r="P314" t="str">
        <f t="shared" si="34"/>
        <v>0</v>
      </c>
      <c r="R314" t="str">
        <f t="shared" si="35"/>
        <v>0</v>
      </c>
    </row>
    <row r="315" spans="7:18" x14ac:dyDescent="0.25">
      <c r="G315" t="str">
        <f t="shared" si="29"/>
        <v>0</v>
      </c>
      <c r="H315" t="str">
        <f t="shared" si="30"/>
        <v>0</v>
      </c>
      <c r="J315" t="str">
        <f t="shared" si="31"/>
        <v>0</v>
      </c>
      <c r="L315" t="str">
        <f t="shared" si="32"/>
        <v>0</v>
      </c>
      <c r="N315" t="str">
        <f t="shared" si="33"/>
        <v>0</v>
      </c>
      <c r="P315" t="str">
        <f t="shared" si="34"/>
        <v>0</v>
      </c>
      <c r="R315" t="str">
        <f t="shared" si="35"/>
        <v>0</v>
      </c>
    </row>
    <row r="316" spans="7:18" x14ac:dyDescent="0.25">
      <c r="G316" t="str">
        <f t="shared" si="29"/>
        <v>0</v>
      </c>
      <c r="H316" t="str">
        <f t="shared" si="30"/>
        <v>0</v>
      </c>
      <c r="J316" t="str">
        <f t="shared" si="31"/>
        <v>0</v>
      </c>
      <c r="L316" t="str">
        <f t="shared" si="32"/>
        <v>0</v>
      </c>
      <c r="N316" t="str">
        <f t="shared" si="33"/>
        <v>0</v>
      </c>
      <c r="P316" t="str">
        <f t="shared" si="34"/>
        <v>0</v>
      </c>
      <c r="R316" t="str">
        <f t="shared" si="35"/>
        <v>0</v>
      </c>
    </row>
    <row r="317" spans="7:18" x14ac:dyDescent="0.25">
      <c r="G317" t="str">
        <f t="shared" si="29"/>
        <v>0</v>
      </c>
      <c r="H317" t="str">
        <f t="shared" si="30"/>
        <v>0</v>
      </c>
      <c r="J317" t="str">
        <f t="shared" si="31"/>
        <v>0</v>
      </c>
      <c r="L317" t="str">
        <f t="shared" si="32"/>
        <v>0</v>
      </c>
      <c r="N317" t="str">
        <f t="shared" si="33"/>
        <v>0</v>
      </c>
      <c r="P317" t="str">
        <f t="shared" si="34"/>
        <v>0</v>
      </c>
      <c r="R317" t="str">
        <f t="shared" si="35"/>
        <v>0</v>
      </c>
    </row>
    <row r="318" spans="7:18" x14ac:dyDescent="0.25">
      <c r="G318" t="str">
        <f t="shared" si="29"/>
        <v>0</v>
      </c>
      <c r="H318" t="str">
        <f t="shared" si="30"/>
        <v>0</v>
      </c>
      <c r="J318" t="str">
        <f t="shared" si="31"/>
        <v>0</v>
      </c>
      <c r="L318" t="str">
        <f t="shared" si="32"/>
        <v>0</v>
      </c>
      <c r="N318" t="str">
        <f t="shared" si="33"/>
        <v>0</v>
      </c>
      <c r="P318" t="str">
        <f t="shared" si="34"/>
        <v>0</v>
      </c>
      <c r="R318" t="str">
        <f t="shared" si="35"/>
        <v>0</v>
      </c>
    </row>
    <row r="319" spans="7:18" x14ac:dyDescent="0.25">
      <c r="G319" t="str">
        <f t="shared" si="29"/>
        <v>0</v>
      </c>
      <c r="H319" t="str">
        <f t="shared" si="30"/>
        <v>0</v>
      </c>
      <c r="J319" t="str">
        <f t="shared" si="31"/>
        <v>0</v>
      </c>
      <c r="L319" t="str">
        <f t="shared" si="32"/>
        <v>0</v>
      </c>
      <c r="N319" t="str">
        <f t="shared" si="33"/>
        <v>0</v>
      </c>
      <c r="P319" t="str">
        <f t="shared" si="34"/>
        <v>0</v>
      </c>
      <c r="R319" t="str">
        <f t="shared" si="35"/>
        <v>0</v>
      </c>
    </row>
    <row r="320" spans="7:18" x14ac:dyDescent="0.25">
      <c r="G320" t="str">
        <f t="shared" si="29"/>
        <v>0</v>
      </c>
      <c r="H320" t="str">
        <f t="shared" si="30"/>
        <v>0</v>
      </c>
      <c r="J320" t="str">
        <f t="shared" si="31"/>
        <v>0</v>
      </c>
      <c r="L320" t="str">
        <f t="shared" si="32"/>
        <v>0</v>
      </c>
      <c r="N320" t="str">
        <f t="shared" si="33"/>
        <v>0</v>
      </c>
      <c r="P320" t="str">
        <f t="shared" si="34"/>
        <v>0</v>
      </c>
      <c r="R320" t="str">
        <f t="shared" si="35"/>
        <v>0</v>
      </c>
    </row>
    <row r="321" spans="7:18" x14ac:dyDescent="0.25">
      <c r="G321" t="str">
        <f t="shared" si="29"/>
        <v>0</v>
      </c>
      <c r="H321" t="str">
        <f t="shared" si="30"/>
        <v>0</v>
      </c>
      <c r="J321" t="str">
        <f t="shared" si="31"/>
        <v>0</v>
      </c>
      <c r="L321" t="str">
        <f t="shared" si="32"/>
        <v>0</v>
      </c>
      <c r="N321" t="str">
        <f t="shared" si="33"/>
        <v>0</v>
      </c>
      <c r="P321" t="str">
        <f t="shared" si="34"/>
        <v>0</v>
      </c>
      <c r="R321" t="str">
        <f t="shared" si="35"/>
        <v>0</v>
      </c>
    </row>
    <row r="322" spans="7:18" x14ac:dyDescent="0.25">
      <c r="G322" t="str">
        <f t="shared" si="29"/>
        <v>0</v>
      </c>
      <c r="H322" t="str">
        <f t="shared" si="30"/>
        <v>0</v>
      </c>
      <c r="J322" t="str">
        <f t="shared" si="31"/>
        <v>0</v>
      </c>
      <c r="L322" t="str">
        <f t="shared" si="32"/>
        <v>0</v>
      </c>
      <c r="N322" t="str">
        <f t="shared" si="33"/>
        <v>0</v>
      </c>
      <c r="P322" t="str">
        <f t="shared" si="34"/>
        <v>0</v>
      </c>
      <c r="R322" t="str">
        <f t="shared" si="35"/>
        <v>0</v>
      </c>
    </row>
    <row r="323" spans="7:18" x14ac:dyDescent="0.25">
      <c r="G323" t="str">
        <f t="shared" si="29"/>
        <v>0</v>
      </c>
      <c r="H323" t="str">
        <f t="shared" si="30"/>
        <v>0</v>
      </c>
      <c r="J323" t="str">
        <f t="shared" si="31"/>
        <v>0</v>
      </c>
      <c r="L323" t="str">
        <f t="shared" si="32"/>
        <v>0</v>
      </c>
      <c r="N323" t="str">
        <f t="shared" si="33"/>
        <v>0</v>
      </c>
      <c r="P323" t="str">
        <f t="shared" si="34"/>
        <v>0</v>
      </c>
      <c r="R323" t="str">
        <f t="shared" si="35"/>
        <v>0</v>
      </c>
    </row>
    <row r="324" spans="7:18" x14ac:dyDescent="0.25">
      <c r="G324" t="str">
        <f t="shared" ref="G324:G387" si="36">IF(AND(B324="город",C324="сош",D324="не является доу"),"278",IF(AND(B324="город",C324="цод",D324="не является доу"),"239",IF(AND(B324="город",C324="гимназия",D324="не является доу"),"278",IF(AND(B324="город",C324="лицей",D324="не является доу"),"278",IF(AND(B324="город",C324="интернаты",D324="не является доу"),"230",IF(AND(B324="село",C324="сош",D324="не является доу"),"274",IF(AND(B324="село",C324="цод",D324="не является доу"),"-",IF(AND(B324="село",C324="гимназия",D324="не является доу"),"274",IF(AND(B324="село",C324="лицей",D324="не является доу"),"274",IF(AND(B324="село",C324="интернаты",D324="не является доу"),"230",IF(AND(B324="село",C324="оош",D324="не является доу"),"255",IF(AND(B324="село",C324="нош",D324="не является доу"),"179",IF(AND(B324="село",C324="малокомплектные",D324="не является доу"),"246",IF(AND(B324="село",C324="удод",D324="не является доу"),"181",IF(AND(B324="город",C324="удод",D324="не является доу"),"181",IF(AND(B324="село",C324="спо",D324="не является доу"),"137",IF(AND(B324="город",C324="спо",D324="не является доу"),"137",IF(AND(B324="город",C324="доу",D324="не имеющие структурных подразделений"),"159",IF(AND(B324="город",C324="доу",D324="имеющие структурные подразделения"),"252",IF(AND(B324="город",C324="доу",D324="структурное подразделение"),"159",IF(AND(B324="село",C324="доу",D324="не имеющие структурных подразделений"),"159",IF(AND(B324="село",C324="доу",D324="имеющие структурные подразделения"),"252",IF(AND(B324="село",C324="доу",D324="структурное подразделение"),"159","0")))))))))))))))))))))))</f>
        <v>0</v>
      </c>
      <c r="H324" t="str">
        <f t="shared" ref="H324:H387" si="37">IF(AND(B324="город",C324="сош",D324="не является доу"),"51",IF(AND(B324="город",C324="цод",D324="не является доу"),"39",IF(AND(B324="город",C324="гимназия",D324="не является доу"),"51",IF(AND(B324="город",C324="лицей",D324="не является доу"),"51",IF(AND(B324="город",C324="интернаты",D324="не является доу"),"35",IF(AND(B324="село",C324="сош",D324="не является доу"),"47",IF(AND(B324="село",C324="цод",D324="не является доу"),"-",IF(AND(B324="село",C324="гимназия",D324="не является доу"),"47",IF(AND(B324="село",C324="лицей",D324="не является доу"),"47",IF(AND(B324="село",C324="интернаты",D324="не является доу"),"35",IF(AND(B324="село",C324="оош",D324="не является доу"),"47",IF(AND(B324="село",C324="нош",D324="не является доу"),"27",IF(AND(B324="село",C324="малокомплектные",D324="не является доу"),"19",IF(AND(B324="село",C324="удод",D324="не является доу"),"38",IF(AND(B324="город",C324="удод",D324="не является доу"),"38",IF(AND(B324="село",C324="спо",D324="не является доу"),"0",IF(AND(B324="город",C324="спо",D324="не является доу"),"0",IF(AND(B324="город",C324="доу",D324="не имеющие структурных подразделений"),"23",IF(AND(B324="город",C324="доу",D324="имеющие структурные подразделения"),"71",IF(AND(B324="город",C324="доу",D324="структурное подразделение"),"23",IF(AND(B324="село",C324="доу",D324="не имеющие структурных подразделений"),"23",IF(AND(B324="село",C324="доу",D324="имеющие структурные подразделения"),"71",IF(AND(B324="село",C324="доу",D324="структурное подразделение"),"23","0")))))))))))))))))))))))</f>
        <v>0</v>
      </c>
      <c r="J324" t="str">
        <f t="shared" ref="J324:J387" si="38">IF(AND(B324="город",C324="сош",D324="не является доу"),"112",IF(AND(B324="город",C324="цод",D324="не является доу"),"96",IF(AND(B324="город",C324="гимназия",D324="не является доу"),"112",IF(AND(B324="город",C324="лицей",D324="не является доу"),"112",IF(AND(B324="город",C324="интернаты",D324="не является доу"),"90",IF(AND(B324="село",C324="сош",D324="не является доу"),"112",IF(AND(B324="село",C324="цод",D324="не является доу"),"-",IF(AND(B324="село",C324="гимназия",D324="не является доу"),"112",IF(AND(B324="село",C324="лицей",D324="не является доу"),"112",IF(AND(B324="село",C324="интернаты",D324="не является доу"),"90",IF(AND(B324="село",C324="оош",D324="не является доу"),"93",IF(AND(B324="село",C324="нош",D324="не является доу"),"50",IF(AND(B324="село",C324="малокомплектные",D324="не является доу"),"112",IF(AND(B324="село",C324="удод",D324="не является доу"),"37",IF(AND(B324="город",C324="удод",D324="не является доу"),"37",IF(AND(B324="село",C324="спо",D324="не является доу"),"0",IF(AND(B324="город",C324="спо",D324="не является доу"),"0",IF(AND(B324="город",C324="доу",D324="не имеющие структурных подразделений"),"37",IF(AND(B324="город",C324="доу",D324="имеющие структурные подразделения"),"37",IF(AND(B324="город",C324="доу",D324="структурное подразделение"),"37",IF(AND(B324="село",C324="доу",D324="не имеющие структурных подразделений"),"37",IF(AND(B324="село",C324="доу",D324="имеющие структурные подразделения"),"37",IF(AND(B324="село",C324="доу",D324="структурное подразделение"),"37","0")))))))))))))))))))))))</f>
        <v>0</v>
      </c>
      <c r="L324" t="str">
        <f t="shared" ref="L324:L387" si="39">IF(AND(B324="город",C324="сош",D324="не является доу"),"8",IF(AND(B324="город",C324="цод",D324="не является доу"),"8",IF(AND(B324="город",C324="гимназия",D324="не является доу"),"8",IF(AND(B324="город",C324="лицей",D324="не является доу"),"8",IF(AND(B324="город",C324="интернаты",D324="не является доу"),"8",IF(AND(B324="село",C324="сош",D324="не является доу"),"8",IF(AND(B324="село",C324="цод",D324="не является доу"),"-",IF(AND(B324="село",C324="гимназия",D324="не является доу"),"8",IF(AND(B324="село",C324="лицей",D324="не является доу"),"8",IF(AND(B324="село",C324="интернаты",D324="не является доу"),"8",IF(AND(B324="село",C324="оош",D324="не является доу"),"8",IF(AND(B324="село",C324="нош",D324="не является доу"),"8",IF(AND(B324="село",C324="малокомплектные",D324="не является доу"),"8",IF(AND(B324="село",C324="удод",D324="не является доу"),"6",IF(AND(B324="город",C324="удод",D324="не является доу"),"6",IF(AND(B324="село",C324="спо",D324="не является доу"),"0",IF(AND(B324="город",C324="спо",D324="не является доу"),"0",IF(AND(B324="город",C324="доу",D324="не имеющие структурных подразделений"),"6",IF(AND(B324="город",C324="доу",D324="имеющие структурные подразделения"),"6",IF(AND(B324="город",C324="доу",D324="структурное подразделение"),"6",IF(AND(B324="село",C324="доу",D324="не имеющие структурных подразделений"),"6",IF(AND(B324="село",C324="доу",D324="имеющие структурные подразделения"),"6",IF(AND(B324="село",C324="доу",D324="структурное подразделение"),"6","0")))))))))))))))))))))))</f>
        <v>0</v>
      </c>
      <c r="N324" t="str">
        <f t="shared" ref="N324:N387" si="40">IF(AND(B324="город",C324="сош",D324="не является доу"),"38",IF(AND(B324="город",C324="цод",D324="не является доу"),"38",IF(AND(B324="город",C324="гимназия",D324="не является доу"),"38",IF(AND(B324="город",C324="лицей",D324="не является доу"),"38",IF(AND(B324="город",C324="интернаты",D324="не является доу"),"38",IF(AND(B324="село",C324="сош",D324="не является доу"),"38",IF(AND(B324="село",C324="цод",D324="не является доу"),"-",IF(AND(B324="село",C324="гимназия",D324="не является доу"),"38",IF(AND(B324="село",C324="лицей",D324="не является доу"),"38",IF(AND(B324="село",C324="интернаты",D324="не является доу"),"38",IF(AND(B324="село",C324="оош",D324="не является доу"),"38",IF(AND(B324="село",C324="нош",D324="не является доу"),"38",IF(AND(B324="село",C324="малокомплектные",D324="не является доу"),"38",IF(AND(B324="село",C324="удод",D324="не является доу"),"26",IF(AND(B324="город",C324="удод",D324="не является доу"),"26",IF(AND(B324="село",C324="спо",D324="не является доу"),"0",IF(AND(B324="город",C324="спо",D324="не является доу"),"0",IF(AND(B324="город",C324="доу",D324="не имеющие структурных подразделений"),"29",IF(AND(B324="город",C324="доу",D324="имеющие структурные подразделения"),"29",IF(AND(B324="город",C324="доу",D324="структурное подразделение"),"29",IF(AND(B324="село",C324="доу",D324="не имеющие структурных подразделений"),"29",IF(AND(B324="село",C324="доу",D324="имеющие структурные подразделения"),"29",IF(AND(B324="село",C324="доу",D324="структурное подразделение"),"29","0")))))))))))))))))))))))</f>
        <v>0</v>
      </c>
      <c r="P324" t="str">
        <f t="shared" ref="P324:P387" si="41">IF(AND(B324="город",C324="сош",D324="не является доу"),"3",IF(AND(B324="город",C324="цод",D324="не является доу"),"3",IF(AND(B324="город",C324="гимназия",D324="не является доу"),"3",IF(AND(B324="город",C324="лицей",D324="не является доу"),"3",IF(AND(B324="город",C324="интернаты",D324="не является доу"),"3",IF(AND(B324="село",C324="сош",D324="не является доу"),"3",IF(AND(B324="село",C324="цод",D324="не является доу"),"-",IF(AND(B324="село",C324="гимназия",D324="не является доу"),"3",IF(AND(B324="село",C324="лицей",D324="не является доу"),"3",IF(AND(B324="село",C324="интернаты",D324="не является доу"),"3",IF(AND(B324="село",C324="оош",D324="не является доу"),"3",IF(AND(B324="село",C324="нош",D324="не является доу"),"3",IF(AND(B324="село",C324="малокомплектные",D324="не является доу"),"3",IF(AND(B324="село",C324="удод",D324="не является доу"),"3",IF(AND(B324="город",C324="удод",D324="не является доу"),"3",IF(AND(B324="село",C324="спо",D324="не является доу"),"0",IF(AND(B324="город",C324="спо",D324="не является доу"),"0",IF(AND(B324="город",C324="доу",D324="не имеющие структурных подразделений"),"3",IF(AND(B324="город",C324="доу",D324="имеющие структурные подразделения"),"3",IF(AND(B324="город",C324="доу",D324="структурное подразделение"),"3",IF(AND(B324="село",C324="доу",D324="не имеющие структурных подразделений"),"3",IF(AND(B324="село",C324="доу",D324="имеющие структурные подразделения"),"3",IF(AND(B324="село",C324="доу",D324="структурное подразделение"),"3","0")))))))))))))))))))))))</f>
        <v>0</v>
      </c>
      <c r="R324" t="str">
        <f t="shared" ref="R324:R387" si="42">IF(AND(B324="город",C324="сош",D324="не является доу"),"66",IF(AND(B324="город",C324="цод",D324="не является доу"),"55",IF(AND(B324="город",C324="гимназия",D324="не является доу"),"66",IF(AND(B324="город",C324="лицей",D324="не является доу"),"66",IF(AND(B324="город",C324="интернаты",D324="не является доу"),"56",IF(AND(B324="село",C324="сош",D324="не является доу"),"66",IF(AND(B324="село",C324="цод",D324="не является доу"),"-",IF(AND(B324="село",C324="гимназия",D324="не является доу"),"66",IF(AND(B324="село",C324="лицей",D324="не является доу"),"66",IF(AND(B324="село",C324="интернаты",D324="не является доу"),"56",IF(AND(B324="село",C324="оош",D324="не является доу"),"66",IF(AND(B324="село",C324="нош",D324="не является доу"),"53",IF(AND(B324="село",C324="малокомплектные",D324="не является доу"),"66",IF(AND(B324="село",C324="удод",D324="не является доу"),"71",IF(AND(B324="город",C324="удод",D324="не является доу"),"71",IF(AND(B324="село",C324="спо",D324="не является доу"),"0",IF(AND(B324="город",C324="спо",D324="не является доу"),"0",IF(AND(B324="город",C324="доу",D324="не имеющие структурных подразделений"),"61",IF(AND(B324="город",C324="доу",D324="имеющие структурные подразделения"),"106",IF(AND(B324="город",C324="доу",D324="структурное подразделение"),"61",IF(AND(B324="село",C324="доу",D324="не имеющие структурных подразделений"),"61",IF(AND(B324="село",C324="доу",D324="имеющие структурные подразделения"),"106",IF(AND(B324="село",C324="доу",D324="структурное подразделение"),"61","0")))))))))))))))))))))))</f>
        <v>0</v>
      </c>
    </row>
    <row r="325" spans="7:18" x14ac:dyDescent="0.25">
      <c r="G325" t="str">
        <f t="shared" si="36"/>
        <v>0</v>
      </c>
      <c r="H325" t="str">
        <f t="shared" si="37"/>
        <v>0</v>
      </c>
      <c r="J325" t="str">
        <f t="shared" si="38"/>
        <v>0</v>
      </c>
      <c r="L325" t="str">
        <f t="shared" si="39"/>
        <v>0</v>
      </c>
      <c r="N325" t="str">
        <f t="shared" si="40"/>
        <v>0</v>
      </c>
      <c r="P325" t="str">
        <f t="shared" si="41"/>
        <v>0</v>
      </c>
      <c r="R325" t="str">
        <f t="shared" si="42"/>
        <v>0</v>
      </c>
    </row>
    <row r="326" spans="7:18" x14ac:dyDescent="0.25">
      <c r="G326" t="str">
        <f t="shared" si="36"/>
        <v>0</v>
      </c>
      <c r="H326" t="str">
        <f t="shared" si="37"/>
        <v>0</v>
      </c>
      <c r="J326" t="str">
        <f t="shared" si="38"/>
        <v>0</v>
      </c>
      <c r="L326" t="str">
        <f t="shared" si="39"/>
        <v>0</v>
      </c>
      <c r="N326" t="str">
        <f t="shared" si="40"/>
        <v>0</v>
      </c>
      <c r="P326" t="str">
        <f t="shared" si="41"/>
        <v>0</v>
      </c>
      <c r="R326" t="str">
        <f t="shared" si="42"/>
        <v>0</v>
      </c>
    </row>
    <row r="327" spans="7:18" x14ac:dyDescent="0.25">
      <c r="G327" t="str">
        <f t="shared" si="36"/>
        <v>0</v>
      </c>
      <c r="H327" t="str">
        <f t="shared" si="37"/>
        <v>0</v>
      </c>
      <c r="J327" t="str">
        <f t="shared" si="38"/>
        <v>0</v>
      </c>
      <c r="L327" t="str">
        <f t="shared" si="39"/>
        <v>0</v>
      </c>
      <c r="N327" t="str">
        <f t="shared" si="40"/>
        <v>0</v>
      </c>
      <c r="P327" t="str">
        <f t="shared" si="41"/>
        <v>0</v>
      </c>
      <c r="R327" t="str">
        <f t="shared" si="42"/>
        <v>0</v>
      </c>
    </row>
    <row r="328" spans="7:18" x14ac:dyDescent="0.25">
      <c r="G328" t="str">
        <f t="shared" si="36"/>
        <v>0</v>
      </c>
      <c r="H328" t="str">
        <f t="shared" si="37"/>
        <v>0</v>
      </c>
      <c r="J328" t="str">
        <f t="shared" si="38"/>
        <v>0</v>
      </c>
      <c r="L328" t="str">
        <f t="shared" si="39"/>
        <v>0</v>
      </c>
      <c r="N328" t="str">
        <f t="shared" si="40"/>
        <v>0</v>
      </c>
      <c r="P328" t="str">
        <f t="shared" si="41"/>
        <v>0</v>
      </c>
      <c r="R328" t="str">
        <f t="shared" si="42"/>
        <v>0</v>
      </c>
    </row>
    <row r="329" spans="7:18" x14ac:dyDescent="0.25">
      <c r="G329" t="str">
        <f t="shared" si="36"/>
        <v>0</v>
      </c>
      <c r="H329" t="str">
        <f t="shared" si="37"/>
        <v>0</v>
      </c>
      <c r="J329" t="str">
        <f t="shared" si="38"/>
        <v>0</v>
      </c>
      <c r="L329" t="str">
        <f t="shared" si="39"/>
        <v>0</v>
      </c>
      <c r="N329" t="str">
        <f t="shared" si="40"/>
        <v>0</v>
      </c>
      <c r="P329" t="str">
        <f t="shared" si="41"/>
        <v>0</v>
      </c>
      <c r="R329" t="str">
        <f t="shared" si="42"/>
        <v>0</v>
      </c>
    </row>
    <row r="330" spans="7:18" x14ac:dyDescent="0.25">
      <c r="G330" t="str">
        <f t="shared" si="36"/>
        <v>0</v>
      </c>
      <c r="H330" t="str">
        <f t="shared" si="37"/>
        <v>0</v>
      </c>
      <c r="J330" t="str">
        <f t="shared" si="38"/>
        <v>0</v>
      </c>
      <c r="L330" t="str">
        <f t="shared" si="39"/>
        <v>0</v>
      </c>
      <c r="N330" t="str">
        <f t="shared" si="40"/>
        <v>0</v>
      </c>
      <c r="P330" t="str">
        <f t="shared" si="41"/>
        <v>0</v>
      </c>
      <c r="R330" t="str">
        <f t="shared" si="42"/>
        <v>0</v>
      </c>
    </row>
    <row r="331" spans="7:18" x14ac:dyDescent="0.25">
      <c r="G331" t="str">
        <f t="shared" si="36"/>
        <v>0</v>
      </c>
      <c r="H331" t="str">
        <f t="shared" si="37"/>
        <v>0</v>
      </c>
      <c r="J331" t="str">
        <f t="shared" si="38"/>
        <v>0</v>
      </c>
      <c r="L331" t="str">
        <f t="shared" si="39"/>
        <v>0</v>
      </c>
      <c r="N331" t="str">
        <f t="shared" si="40"/>
        <v>0</v>
      </c>
      <c r="P331" t="str">
        <f t="shared" si="41"/>
        <v>0</v>
      </c>
      <c r="R331" t="str">
        <f t="shared" si="42"/>
        <v>0</v>
      </c>
    </row>
    <row r="332" spans="7:18" x14ac:dyDescent="0.25">
      <c r="G332" t="str">
        <f t="shared" si="36"/>
        <v>0</v>
      </c>
      <c r="H332" t="str">
        <f t="shared" si="37"/>
        <v>0</v>
      </c>
      <c r="J332" t="str">
        <f t="shared" si="38"/>
        <v>0</v>
      </c>
      <c r="L332" t="str">
        <f t="shared" si="39"/>
        <v>0</v>
      </c>
      <c r="N332" t="str">
        <f t="shared" si="40"/>
        <v>0</v>
      </c>
      <c r="P332" t="str">
        <f t="shared" si="41"/>
        <v>0</v>
      </c>
      <c r="R332" t="str">
        <f t="shared" si="42"/>
        <v>0</v>
      </c>
    </row>
    <row r="333" spans="7:18" x14ac:dyDescent="0.25">
      <c r="G333" t="str">
        <f t="shared" si="36"/>
        <v>0</v>
      </c>
      <c r="H333" t="str">
        <f t="shared" si="37"/>
        <v>0</v>
      </c>
      <c r="J333" t="str">
        <f t="shared" si="38"/>
        <v>0</v>
      </c>
      <c r="L333" t="str">
        <f t="shared" si="39"/>
        <v>0</v>
      </c>
      <c r="N333" t="str">
        <f t="shared" si="40"/>
        <v>0</v>
      </c>
      <c r="P333" t="str">
        <f t="shared" si="41"/>
        <v>0</v>
      </c>
      <c r="R333" t="str">
        <f t="shared" si="42"/>
        <v>0</v>
      </c>
    </row>
    <row r="334" spans="7:18" x14ac:dyDescent="0.25">
      <c r="G334" t="str">
        <f t="shared" si="36"/>
        <v>0</v>
      </c>
      <c r="H334" t="str">
        <f t="shared" si="37"/>
        <v>0</v>
      </c>
      <c r="J334" t="str">
        <f t="shared" si="38"/>
        <v>0</v>
      </c>
      <c r="L334" t="str">
        <f t="shared" si="39"/>
        <v>0</v>
      </c>
      <c r="N334" t="str">
        <f t="shared" si="40"/>
        <v>0</v>
      </c>
      <c r="P334" t="str">
        <f t="shared" si="41"/>
        <v>0</v>
      </c>
      <c r="R334" t="str">
        <f t="shared" si="42"/>
        <v>0</v>
      </c>
    </row>
    <row r="335" spans="7:18" x14ac:dyDescent="0.25">
      <c r="G335" t="str">
        <f t="shared" si="36"/>
        <v>0</v>
      </c>
      <c r="H335" t="str">
        <f t="shared" si="37"/>
        <v>0</v>
      </c>
      <c r="J335" t="str">
        <f t="shared" si="38"/>
        <v>0</v>
      </c>
      <c r="L335" t="str">
        <f t="shared" si="39"/>
        <v>0</v>
      </c>
      <c r="N335" t="str">
        <f t="shared" si="40"/>
        <v>0</v>
      </c>
      <c r="P335" t="str">
        <f t="shared" si="41"/>
        <v>0</v>
      </c>
      <c r="R335" t="str">
        <f t="shared" si="42"/>
        <v>0</v>
      </c>
    </row>
    <row r="336" spans="7:18" x14ac:dyDescent="0.25">
      <c r="G336" t="str">
        <f t="shared" si="36"/>
        <v>0</v>
      </c>
      <c r="H336" t="str">
        <f t="shared" si="37"/>
        <v>0</v>
      </c>
      <c r="J336" t="str">
        <f t="shared" si="38"/>
        <v>0</v>
      </c>
      <c r="L336" t="str">
        <f t="shared" si="39"/>
        <v>0</v>
      </c>
      <c r="N336" t="str">
        <f t="shared" si="40"/>
        <v>0</v>
      </c>
      <c r="P336" t="str">
        <f t="shared" si="41"/>
        <v>0</v>
      </c>
      <c r="R336" t="str">
        <f t="shared" si="42"/>
        <v>0</v>
      </c>
    </row>
    <row r="337" spans="7:18" x14ac:dyDescent="0.25">
      <c r="G337" t="str">
        <f t="shared" si="36"/>
        <v>0</v>
      </c>
      <c r="H337" t="str">
        <f t="shared" si="37"/>
        <v>0</v>
      </c>
      <c r="J337" t="str">
        <f t="shared" si="38"/>
        <v>0</v>
      </c>
      <c r="L337" t="str">
        <f t="shared" si="39"/>
        <v>0</v>
      </c>
      <c r="N337" t="str">
        <f t="shared" si="40"/>
        <v>0</v>
      </c>
      <c r="P337" t="str">
        <f t="shared" si="41"/>
        <v>0</v>
      </c>
      <c r="R337" t="str">
        <f t="shared" si="42"/>
        <v>0</v>
      </c>
    </row>
    <row r="338" spans="7:18" x14ac:dyDescent="0.25">
      <c r="G338" t="str">
        <f t="shared" si="36"/>
        <v>0</v>
      </c>
      <c r="H338" t="str">
        <f t="shared" si="37"/>
        <v>0</v>
      </c>
      <c r="J338" t="str">
        <f t="shared" si="38"/>
        <v>0</v>
      </c>
      <c r="L338" t="str">
        <f t="shared" si="39"/>
        <v>0</v>
      </c>
      <c r="N338" t="str">
        <f t="shared" si="40"/>
        <v>0</v>
      </c>
      <c r="P338" t="str">
        <f t="shared" si="41"/>
        <v>0</v>
      </c>
      <c r="R338" t="str">
        <f t="shared" si="42"/>
        <v>0</v>
      </c>
    </row>
    <row r="339" spans="7:18" x14ac:dyDescent="0.25">
      <c r="G339" t="str">
        <f t="shared" si="36"/>
        <v>0</v>
      </c>
      <c r="H339" t="str">
        <f t="shared" si="37"/>
        <v>0</v>
      </c>
      <c r="J339" t="str">
        <f t="shared" si="38"/>
        <v>0</v>
      </c>
      <c r="L339" t="str">
        <f t="shared" si="39"/>
        <v>0</v>
      </c>
      <c r="N339" t="str">
        <f t="shared" si="40"/>
        <v>0</v>
      </c>
      <c r="P339" t="str">
        <f t="shared" si="41"/>
        <v>0</v>
      </c>
      <c r="R339" t="str">
        <f t="shared" si="42"/>
        <v>0</v>
      </c>
    </row>
    <row r="340" spans="7:18" x14ac:dyDescent="0.25">
      <c r="G340" t="str">
        <f t="shared" si="36"/>
        <v>0</v>
      </c>
      <c r="H340" t="str">
        <f t="shared" si="37"/>
        <v>0</v>
      </c>
      <c r="J340" t="str">
        <f t="shared" si="38"/>
        <v>0</v>
      </c>
      <c r="L340" t="str">
        <f t="shared" si="39"/>
        <v>0</v>
      </c>
      <c r="N340" t="str">
        <f t="shared" si="40"/>
        <v>0</v>
      </c>
      <c r="P340" t="str">
        <f t="shared" si="41"/>
        <v>0</v>
      </c>
      <c r="R340" t="str">
        <f t="shared" si="42"/>
        <v>0</v>
      </c>
    </row>
    <row r="341" spans="7:18" x14ac:dyDescent="0.25">
      <c r="G341" t="str">
        <f t="shared" si="36"/>
        <v>0</v>
      </c>
      <c r="H341" t="str">
        <f t="shared" si="37"/>
        <v>0</v>
      </c>
      <c r="J341" t="str">
        <f t="shared" si="38"/>
        <v>0</v>
      </c>
      <c r="L341" t="str">
        <f t="shared" si="39"/>
        <v>0</v>
      </c>
      <c r="N341" t="str">
        <f t="shared" si="40"/>
        <v>0</v>
      </c>
      <c r="P341" t="str">
        <f t="shared" si="41"/>
        <v>0</v>
      </c>
      <c r="R341" t="str">
        <f t="shared" si="42"/>
        <v>0</v>
      </c>
    </row>
    <row r="342" spans="7:18" x14ac:dyDescent="0.25">
      <c r="G342" t="str">
        <f t="shared" si="36"/>
        <v>0</v>
      </c>
      <c r="H342" t="str">
        <f t="shared" si="37"/>
        <v>0</v>
      </c>
      <c r="J342" t="str">
        <f t="shared" si="38"/>
        <v>0</v>
      </c>
      <c r="L342" t="str">
        <f t="shared" si="39"/>
        <v>0</v>
      </c>
      <c r="N342" t="str">
        <f t="shared" si="40"/>
        <v>0</v>
      </c>
      <c r="P342" t="str">
        <f t="shared" si="41"/>
        <v>0</v>
      </c>
      <c r="R342" t="str">
        <f t="shared" si="42"/>
        <v>0</v>
      </c>
    </row>
    <row r="343" spans="7:18" x14ac:dyDescent="0.25">
      <c r="G343" t="str">
        <f t="shared" si="36"/>
        <v>0</v>
      </c>
      <c r="H343" t="str">
        <f t="shared" si="37"/>
        <v>0</v>
      </c>
      <c r="J343" t="str">
        <f t="shared" si="38"/>
        <v>0</v>
      </c>
      <c r="L343" t="str">
        <f t="shared" si="39"/>
        <v>0</v>
      </c>
      <c r="N343" t="str">
        <f t="shared" si="40"/>
        <v>0</v>
      </c>
      <c r="P343" t="str">
        <f t="shared" si="41"/>
        <v>0</v>
      </c>
      <c r="R343" t="str">
        <f t="shared" si="42"/>
        <v>0</v>
      </c>
    </row>
    <row r="344" spans="7:18" x14ac:dyDescent="0.25">
      <c r="G344" t="str">
        <f t="shared" si="36"/>
        <v>0</v>
      </c>
      <c r="H344" t="str">
        <f t="shared" si="37"/>
        <v>0</v>
      </c>
      <c r="J344" t="str">
        <f t="shared" si="38"/>
        <v>0</v>
      </c>
      <c r="L344" t="str">
        <f t="shared" si="39"/>
        <v>0</v>
      </c>
      <c r="N344" t="str">
        <f t="shared" si="40"/>
        <v>0</v>
      </c>
      <c r="P344" t="str">
        <f t="shared" si="41"/>
        <v>0</v>
      </c>
      <c r="R344" t="str">
        <f t="shared" si="42"/>
        <v>0</v>
      </c>
    </row>
    <row r="345" spans="7:18" x14ac:dyDescent="0.25">
      <c r="G345" t="str">
        <f t="shared" si="36"/>
        <v>0</v>
      </c>
      <c r="H345" t="str">
        <f t="shared" si="37"/>
        <v>0</v>
      </c>
      <c r="J345" t="str">
        <f t="shared" si="38"/>
        <v>0</v>
      </c>
      <c r="L345" t="str">
        <f t="shared" si="39"/>
        <v>0</v>
      </c>
      <c r="N345" t="str">
        <f t="shared" si="40"/>
        <v>0</v>
      </c>
      <c r="P345" t="str">
        <f t="shared" si="41"/>
        <v>0</v>
      </c>
      <c r="R345" t="str">
        <f t="shared" si="42"/>
        <v>0</v>
      </c>
    </row>
    <row r="346" spans="7:18" x14ac:dyDescent="0.25">
      <c r="G346" t="str">
        <f t="shared" si="36"/>
        <v>0</v>
      </c>
      <c r="H346" t="str">
        <f t="shared" si="37"/>
        <v>0</v>
      </c>
      <c r="J346" t="str">
        <f t="shared" si="38"/>
        <v>0</v>
      </c>
      <c r="L346" t="str">
        <f t="shared" si="39"/>
        <v>0</v>
      </c>
      <c r="N346" t="str">
        <f t="shared" si="40"/>
        <v>0</v>
      </c>
      <c r="P346" t="str">
        <f t="shared" si="41"/>
        <v>0</v>
      </c>
      <c r="R346" t="str">
        <f t="shared" si="42"/>
        <v>0</v>
      </c>
    </row>
    <row r="347" spans="7:18" x14ac:dyDescent="0.25">
      <c r="G347" t="str">
        <f t="shared" si="36"/>
        <v>0</v>
      </c>
      <c r="H347" t="str">
        <f t="shared" si="37"/>
        <v>0</v>
      </c>
      <c r="J347" t="str">
        <f t="shared" si="38"/>
        <v>0</v>
      </c>
      <c r="L347" t="str">
        <f t="shared" si="39"/>
        <v>0</v>
      </c>
      <c r="N347" t="str">
        <f t="shared" si="40"/>
        <v>0</v>
      </c>
      <c r="P347" t="str">
        <f t="shared" si="41"/>
        <v>0</v>
      </c>
      <c r="R347" t="str">
        <f t="shared" si="42"/>
        <v>0</v>
      </c>
    </row>
    <row r="348" spans="7:18" x14ac:dyDescent="0.25">
      <c r="G348" t="str">
        <f t="shared" si="36"/>
        <v>0</v>
      </c>
      <c r="H348" t="str">
        <f t="shared" si="37"/>
        <v>0</v>
      </c>
      <c r="J348" t="str">
        <f t="shared" si="38"/>
        <v>0</v>
      </c>
      <c r="L348" t="str">
        <f t="shared" si="39"/>
        <v>0</v>
      </c>
      <c r="N348" t="str">
        <f t="shared" si="40"/>
        <v>0</v>
      </c>
      <c r="P348" t="str">
        <f t="shared" si="41"/>
        <v>0</v>
      </c>
      <c r="R348" t="str">
        <f t="shared" si="42"/>
        <v>0</v>
      </c>
    </row>
    <row r="349" spans="7:18" x14ac:dyDescent="0.25">
      <c r="G349" t="str">
        <f t="shared" si="36"/>
        <v>0</v>
      </c>
      <c r="H349" t="str">
        <f t="shared" si="37"/>
        <v>0</v>
      </c>
      <c r="J349" t="str">
        <f t="shared" si="38"/>
        <v>0</v>
      </c>
      <c r="L349" t="str">
        <f t="shared" si="39"/>
        <v>0</v>
      </c>
      <c r="N349" t="str">
        <f t="shared" si="40"/>
        <v>0</v>
      </c>
      <c r="P349" t="str">
        <f t="shared" si="41"/>
        <v>0</v>
      </c>
      <c r="R349" t="str">
        <f t="shared" si="42"/>
        <v>0</v>
      </c>
    </row>
    <row r="350" spans="7:18" x14ac:dyDescent="0.25">
      <c r="G350" t="str">
        <f t="shared" si="36"/>
        <v>0</v>
      </c>
      <c r="H350" t="str">
        <f t="shared" si="37"/>
        <v>0</v>
      </c>
      <c r="J350" t="str">
        <f t="shared" si="38"/>
        <v>0</v>
      </c>
      <c r="L350" t="str">
        <f t="shared" si="39"/>
        <v>0</v>
      </c>
      <c r="N350" t="str">
        <f t="shared" si="40"/>
        <v>0</v>
      </c>
      <c r="P350" t="str">
        <f t="shared" si="41"/>
        <v>0</v>
      </c>
      <c r="R350" t="str">
        <f t="shared" si="42"/>
        <v>0</v>
      </c>
    </row>
    <row r="351" spans="7:18" x14ac:dyDescent="0.25">
      <c r="G351" t="str">
        <f t="shared" si="36"/>
        <v>0</v>
      </c>
      <c r="H351" t="str">
        <f t="shared" si="37"/>
        <v>0</v>
      </c>
      <c r="J351" t="str">
        <f t="shared" si="38"/>
        <v>0</v>
      </c>
      <c r="L351" t="str">
        <f t="shared" si="39"/>
        <v>0</v>
      </c>
      <c r="N351" t="str">
        <f t="shared" si="40"/>
        <v>0</v>
      </c>
      <c r="P351" t="str">
        <f t="shared" si="41"/>
        <v>0</v>
      </c>
      <c r="R351" t="str">
        <f t="shared" si="42"/>
        <v>0</v>
      </c>
    </row>
    <row r="352" spans="7:18" x14ac:dyDescent="0.25">
      <c r="G352" t="str">
        <f t="shared" si="36"/>
        <v>0</v>
      </c>
      <c r="H352" t="str">
        <f t="shared" si="37"/>
        <v>0</v>
      </c>
      <c r="J352" t="str">
        <f t="shared" si="38"/>
        <v>0</v>
      </c>
      <c r="L352" t="str">
        <f t="shared" si="39"/>
        <v>0</v>
      </c>
      <c r="N352" t="str">
        <f t="shared" si="40"/>
        <v>0</v>
      </c>
      <c r="P352" t="str">
        <f t="shared" si="41"/>
        <v>0</v>
      </c>
      <c r="R352" t="str">
        <f t="shared" si="42"/>
        <v>0</v>
      </c>
    </row>
    <row r="353" spans="7:18" x14ac:dyDescent="0.25">
      <c r="G353" t="str">
        <f t="shared" si="36"/>
        <v>0</v>
      </c>
      <c r="H353" t="str">
        <f t="shared" si="37"/>
        <v>0</v>
      </c>
      <c r="J353" t="str">
        <f t="shared" si="38"/>
        <v>0</v>
      </c>
      <c r="L353" t="str">
        <f t="shared" si="39"/>
        <v>0</v>
      </c>
      <c r="N353" t="str">
        <f t="shared" si="40"/>
        <v>0</v>
      </c>
      <c r="P353" t="str">
        <f t="shared" si="41"/>
        <v>0</v>
      </c>
      <c r="R353" t="str">
        <f t="shared" si="42"/>
        <v>0</v>
      </c>
    </row>
    <row r="354" spans="7:18" x14ac:dyDescent="0.25">
      <c r="G354" t="str">
        <f t="shared" si="36"/>
        <v>0</v>
      </c>
      <c r="H354" t="str">
        <f t="shared" si="37"/>
        <v>0</v>
      </c>
      <c r="J354" t="str">
        <f t="shared" si="38"/>
        <v>0</v>
      </c>
      <c r="L354" t="str">
        <f t="shared" si="39"/>
        <v>0</v>
      </c>
      <c r="N354" t="str">
        <f t="shared" si="40"/>
        <v>0</v>
      </c>
      <c r="P354" t="str">
        <f t="shared" si="41"/>
        <v>0</v>
      </c>
      <c r="R354" t="str">
        <f t="shared" si="42"/>
        <v>0</v>
      </c>
    </row>
    <row r="355" spans="7:18" x14ac:dyDescent="0.25">
      <c r="G355" t="str">
        <f t="shared" si="36"/>
        <v>0</v>
      </c>
      <c r="H355" t="str">
        <f t="shared" si="37"/>
        <v>0</v>
      </c>
      <c r="J355" t="str">
        <f t="shared" si="38"/>
        <v>0</v>
      </c>
      <c r="L355" t="str">
        <f t="shared" si="39"/>
        <v>0</v>
      </c>
      <c r="N355" t="str">
        <f t="shared" si="40"/>
        <v>0</v>
      </c>
      <c r="P355" t="str">
        <f t="shared" si="41"/>
        <v>0</v>
      </c>
      <c r="R355" t="str">
        <f t="shared" si="42"/>
        <v>0</v>
      </c>
    </row>
    <row r="356" spans="7:18" x14ac:dyDescent="0.25">
      <c r="G356" t="str">
        <f t="shared" si="36"/>
        <v>0</v>
      </c>
      <c r="H356" t="str">
        <f t="shared" si="37"/>
        <v>0</v>
      </c>
      <c r="J356" t="str">
        <f t="shared" si="38"/>
        <v>0</v>
      </c>
      <c r="L356" t="str">
        <f t="shared" si="39"/>
        <v>0</v>
      </c>
      <c r="N356" t="str">
        <f t="shared" si="40"/>
        <v>0</v>
      </c>
      <c r="P356" t="str">
        <f t="shared" si="41"/>
        <v>0</v>
      </c>
      <c r="R356" t="str">
        <f t="shared" si="42"/>
        <v>0</v>
      </c>
    </row>
    <row r="357" spans="7:18" x14ac:dyDescent="0.25">
      <c r="G357" t="str">
        <f t="shared" si="36"/>
        <v>0</v>
      </c>
      <c r="H357" t="str">
        <f t="shared" si="37"/>
        <v>0</v>
      </c>
      <c r="J357" t="str">
        <f t="shared" si="38"/>
        <v>0</v>
      </c>
      <c r="L357" t="str">
        <f t="shared" si="39"/>
        <v>0</v>
      </c>
      <c r="N357" t="str">
        <f t="shared" si="40"/>
        <v>0</v>
      </c>
      <c r="P357" t="str">
        <f t="shared" si="41"/>
        <v>0</v>
      </c>
      <c r="R357" t="str">
        <f t="shared" si="42"/>
        <v>0</v>
      </c>
    </row>
    <row r="358" spans="7:18" x14ac:dyDescent="0.25">
      <c r="G358" t="str">
        <f t="shared" si="36"/>
        <v>0</v>
      </c>
      <c r="H358" t="str">
        <f t="shared" si="37"/>
        <v>0</v>
      </c>
      <c r="J358" t="str">
        <f t="shared" si="38"/>
        <v>0</v>
      </c>
      <c r="L358" t="str">
        <f t="shared" si="39"/>
        <v>0</v>
      </c>
      <c r="N358" t="str">
        <f t="shared" si="40"/>
        <v>0</v>
      </c>
      <c r="P358" t="str">
        <f t="shared" si="41"/>
        <v>0</v>
      </c>
      <c r="R358" t="str">
        <f t="shared" si="42"/>
        <v>0</v>
      </c>
    </row>
    <row r="359" spans="7:18" x14ac:dyDescent="0.25">
      <c r="G359" t="str">
        <f t="shared" si="36"/>
        <v>0</v>
      </c>
      <c r="H359" t="str">
        <f t="shared" si="37"/>
        <v>0</v>
      </c>
      <c r="J359" t="str">
        <f t="shared" si="38"/>
        <v>0</v>
      </c>
      <c r="L359" t="str">
        <f t="shared" si="39"/>
        <v>0</v>
      </c>
      <c r="N359" t="str">
        <f t="shared" si="40"/>
        <v>0</v>
      </c>
      <c r="P359" t="str">
        <f t="shared" si="41"/>
        <v>0</v>
      </c>
      <c r="R359" t="str">
        <f t="shared" si="42"/>
        <v>0</v>
      </c>
    </row>
    <row r="360" spans="7:18" x14ac:dyDescent="0.25">
      <c r="G360" t="str">
        <f t="shared" si="36"/>
        <v>0</v>
      </c>
      <c r="H360" t="str">
        <f t="shared" si="37"/>
        <v>0</v>
      </c>
      <c r="J360" t="str">
        <f t="shared" si="38"/>
        <v>0</v>
      </c>
      <c r="L360" t="str">
        <f t="shared" si="39"/>
        <v>0</v>
      </c>
      <c r="N360" t="str">
        <f t="shared" si="40"/>
        <v>0</v>
      </c>
      <c r="P360" t="str">
        <f t="shared" si="41"/>
        <v>0</v>
      </c>
      <c r="R360" t="str">
        <f t="shared" si="42"/>
        <v>0</v>
      </c>
    </row>
    <row r="361" spans="7:18" x14ac:dyDescent="0.25">
      <c r="G361" t="str">
        <f t="shared" si="36"/>
        <v>0</v>
      </c>
      <c r="H361" t="str">
        <f t="shared" si="37"/>
        <v>0</v>
      </c>
      <c r="J361" t="str">
        <f t="shared" si="38"/>
        <v>0</v>
      </c>
      <c r="L361" t="str">
        <f t="shared" si="39"/>
        <v>0</v>
      </c>
      <c r="N361" t="str">
        <f t="shared" si="40"/>
        <v>0</v>
      </c>
      <c r="P361" t="str">
        <f t="shared" si="41"/>
        <v>0</v>
      </c>
      <c r="R361" t="str">
        <f t="shared" si="42"/>
        <v>0</v>
      </c>
    </row>
    <row r="362" spans="7:18" x14ac:dyDescent="0.25">
      <c r="G362" t="str">
        <f t="shared" si="36"/>
        <v>0</v>
      </c>
      <c r="H362" t="str">
        <f t="shared" si="37"/>
        <v>0</v>
      </c>
      <c r="J362" t="str">
        <f t="shared" si="38"/>
        <v>0</v>
      </c>
      <c r="L362" t="str">
        <f t="shared" si="39"/>
        <v>0</v>
      </c>
      <c r="N362" t="str">
        <f t="shared" si="40"/>
        <v>0</v>
      </c>
      <c r="P362" t="str">
        <f t="shared" si="41"/>
        <v>0</v>
      </c>
      <c r="R362" t="str">
        <f t="shared" si="42"/>
        <v>0</v>
      </c>
    </row>
    <row r="363" spans="7:18" x14ac:dyDescent="0.25">
      <c r="G363" t="str">
        <f t="shared" si="36"/>
        <v>0</v>
      </c>
      <c r="H363" t="str">
        <f t="shared" si="37"/>
        <v>0</v>
      </c>
      <c r="J363" t="str">
        <f t="shared" si="38"/>
        <v>0</v>
      </c>
      <c r="L363" t="str">
        <f t="shared" si="39"/>
        <v>0</v>
      </c>
      <c r="N363" t="str">
        <f t="shared" si="40"/>
        <v>0</v>
      </c>
      <c r="P363" t="str">
        <f t="shared" si="41"/>
        <v>0</v>
      </c>
      <c r="R363" t="str">
        <f t="shared" si="42"/>
        <v>0</v>
      </c>
    </row>
    <row r="364" spans="7:18" x14ac:dyDescent="0.25">
      <c r="G364" t="str">
        <f t="shared" si="36"/>
        <v>0</v>
      </c>
      <c r="H364" t="str">
        <f t="shared" si="37"/>
        <v>0</v>
      </c>
      <c r="J364" t="str">
        <f t="shared" si="38"/>
        <v>0</v>
      </c>
      <c r="L364" t="str">
        <f t="shared" si="39"/>
        <v>0</v>
      </c>
      <c r="N364" t="str">
        <f t="shared" si="40"/>
        <v>0</v>
      </c>
      <c r="P364" t="str">
        <f t="shared" si="41"/>
        <v>0</v>
      </c>
      <c r="R364" t="str">
        <f t="shared" si="42"/>
        <v>0</v>
      </c>
    </row>
    <row r="365" spans="7:18" x14ac:dyDescent="0.25">
      <c r="G365" t="str">
        <f t="shared" si="36"/>
        <v>0</v>
      </c>
      <c r="H365" t="str">
        <f t="shared" si="37"/>
        <v>0</v>
      </c>
      <c r="J365" t="str">
        <f t="shared" si="38"/>
        <v>0</v>
      </c>
      <c r="L365" t="str">
        <f t="shared" si="39"/>
        <v>0</v>
      </c>
      <c r="N365" t="str">
        <f t="shared" si="40"/>
        <v>0</v>
      </c>
      <c r="P365" t="str">
        <f t="shared" si="41"/>
        <v>0</v>
      </c>
      <c r="R365" t="str">
        <f t="shared" si="42"/>
        <v>0</v>
      </c>
    </row>
    <row r="366" spans="7:18" x14ac:dyDescent="0.25">
      <c r="G366" t="str">
        <f t="shared" si="36"/>
        <v>0</v>
      </c>
      <c r="H366" t="str">
        <f t="shared" si="37"/>
        <v>0</v>
      </c>
      <c r="J366" t="str">
        <f t="shared" si="38"/>
        <v>0</v>
      </c>
      <c r="L366" t="str">
        <f t="shared" si="39"/>
        <v>0</v>
      </c>
      <c r="N366" t="str">
        <f t="shared" si="40"/>
        <v>0</v>
      </c>
      <c r="P366" t="str">
        <f t="shared" si="41"/>
        <v>0</v>
      </c>
      <c r="R366" t="str">
        <f t="shared" si="42"/>
        <v>0</v>
      </c>
    </row>
    <row r="367" spans="7:18" x14ac:dyDescent="0.25">
      <c r="G367" t="str">
        <f t="shared" si="36"/>
        <v>0</v>
      </c>
      <c r="H367" t="str">
        <f t="shared" si="37"/>
        <v>0</v>
      </c>
      <c r="J367" t="str">
        <f t="shared" si="38"/>
        <v>0</v>
      </c>
      <c r="L367" t="str">
        <f t="shared" si="39"/>
        <v>0</v>
      </c>
      <c r="N367" t="str">
        <f t="shared" si="40"/>
        <v>0</v>
      </c>
      <c r="P367" t="str">
        <f t="shared" si="41"/>
        <v>0</v>
      </c>
      <c r="R367" t="str">
        <f t="shared" si="42"/>
        <v>0</v>
      </c>
    </row>
    <row r="368" spans="7:18" x14ac:dyDescent="0.25">
      <c r="G368" t="str">
        <f t="shared" si="36"/>
        <v>0</v>
      </c>
      <c r="H368" t="str">
        <f t="shared" si="37"/>
        <v>0</v>
      </c>
      <c r="J368" t="str">
        <f t="shared" si="38"/>
        <v>0</v>
      </c>
      <c r="L368" t="str">
        <f t="shared" si="39"/>
        <v>0</v>
      </c>
      <c r="N368" t="str">
        <f t="shared" si="40"/>
        <v>0</v>
      </c>
      <c r="P368" t="str">
        <f t="shared" si="41"/>
        <v>0</v>
      </c>
      <c r="R368" t="str">
        <f t="shared" si="42"/>
        <v>0</v>
      </c>
    </row>
    <row r="369" spans="7:18" x14ac:dyDescent="0.25">
      <c r="G369" t="str">
        <f t="shared" si="36"/>
        <v>0</v>
      </c>
      <c r="H369" t="str">
        <f t="shared" si="37"/>
        <v>0</v>
      </c>
      <c r="J369" t="str">
        <f t="shared" si="38"/>
        <v>0</v>
      </c>
      <c r="L369" t="str">
        <f t="shared" si="39"/>
        <v>0</v>
      </c>
      <c r="N369" t="str">
        <f t="shared" si="40"/>
        <v>0</v>
      </c>
      <c r="P369" t="str">
        <f t="shared" si="41"/>
        <v>0</v>
      </c>
      <c r="R369" t="str">
        <f t="shared" si="42"/>
        <v>0</v>
      </c>
    </row>
    <row r="370" spans="7:18" x14ac:dyDescent="0.25">
      <c r="G370" t="str">
        <f t="shared" si="36"/>
        <v>0</v>
      </c>
      <c r="H370" t="str">
        <f t="shared" si="37"/>
        <v>0</v>
      </c>
      <c r="J370" t="str">
        <f t="shared" si="38"/>
        <v>0</v>
      </c>
      <c r="L370" t="str">
        <f t="shared" si="39"/>
        <v>0</v>
      </c>
      <c r="N370" t="str">
        <f t="shared" si="40"/>
        <v>0</v>
      </c>
      <c r="P370" t="str">
        <f t="shared" si="41"/>
        <v>0</v>
      </c>
      <c r="R370" t="str">
        <f t="shared" si="42"/>
        <v>0</v>
      </c>
    </row>
    <row r="371" spans="7:18" x14ac:dyDescent="0.25">
      <c r="G371" t="str">
        <f t="shared" si="36"/>
        <v>0</v>
      </c>
      <c r="H371" t="str">
        <f t="shared" si="37"/>
        <v>0</v>
      </c>
      <c r="J371" t="str">
        <f t="shared" si="38"/>
        <v>0</v>
      </c>
      <c r="L371" t="str">
        <f t="shared" si="39"/>
        <v>0</v>
      </c>
      <c r="N371" t="str">
        <f t="shared" si="40"/>
        <v>0</v>
      </c>
      <c r="P371" t="str">
        <f t="shared" si="41"/>
        <v>0</v>
      </c>
      <c r="R371" t="str">
        <f t="shared" si="42"/>
        <v>0</v>
      </c>
    </row>
    <row r="372" spans="7:18" x14ac:dyDescent="0.25">
      <c r="G372" t="str">
        <f t="shared" si="36"/>
        <v>0</v>
      </c>
      <c r="H372" t="str">
        <f t="shared" si="37"/>
        <v>0</v>
      </c>
      <c r="J372" t="str">
        <f t="shared" si="38"/>
        <v>0</v>
      </c>
      <c r="L372" t="str">
        <f t="shared" si="39"/>
        <v>0</v>
      </c>
      <c r="N372" t="str">
        <f t="shared" si="40"/>
        <v>0</v>
      </c>
      <c r="P372" t="str">
        <f t="shared" si="41"/>
        <v>0</v>
      </c>
      <c r="R372" t="str">
        <f t="shared" si="42"/>
        <v>0</v>
      </c>
    </row>
    <row r="373" spans="7:18" x14ac:dyDescent="0.25">
      <c r="G373" t="str">
        <f t="shared" si="36"/>
        <v>0</v>
      </c>
      <c r="H373" t="str">
        <f t="shared" si="37"/>
        <v>0</v>
      </c>
      <c r="J373" t="str">
        <f t="shared" si="38"/>
        <v>0</v>
      </c>
      <c r="L373" t="str">
        <f t="shared" si="39"/>
        <v>0</v>
      </c>
      <c r="N373" t="str">
        <f t="shared" si="40"/>
        <v>0</v>
      </c>
      <c r="P373" t="str">
        <f t="shared" si="41"/>
        <v>0</v>
      </c>
      <c r="R373" t="str">
        <f t="shared" si="42"/>
        <v>0</v>
      </c>
    </row>
    <row r="374" spans="7:18" x14ac:dyDescent="0.25">
      <c r="G374" t="str">
        <f t="shared" si="36"/>
        <v>0</v>
      </c>
      <c r="H374" t="str">
        <f t="shared" si="37"/>
        <v>0</v>
      </c>
      <c r="J374" t="str">
        <f t="shared" si="38"/>
        <v>0</v>
      </c>
      <c r="L374" t="str">
        <f t="shared" si="39"/>
        <v>0</v>
      </c>
      <c r="N374" t="str">
        <f t="shared" si="40"/>
        <v>0</v>
      </c>
      <c r="P374" t="str">
        <f t="shared" si="41"/>
        <v>0</v>
      </c>
      <c r="R374" t="str">
        <f t="shared" si="42"/>
        <v>0</v>
      </c>
    </row>
    <row r="375" spans="7:18" x14ac:dyDescent="0.25">
      <c r="G375" t="str">
        <f t="shared" si="36"/>
        <v>0</v>
      </c>
      <c r="H375" t="str">
        <f t="shared" si="37"/>
        <v>0</v>
      </c>
      <c r="J375" t="str">
        <f t="shared" si="38"/>
        <v>0</v>
      </c>
      <c r="L375" t="str">
        <f t="shared" si="39"/>
        <v>0</v>
      </c>
      <c r="N375" t="str">
        <f t="shared" si="40"/>
        <v>0</v>
      </c>
      <c r="P375" t="str">
        <f t="shared" si="41"/>
        <v>0</v>
      </c>
      <c r="R375" t="str">
        <f t="shared" si="42"/>
        <v>0</v>
      </c>
    </row>
    <row r="376" spans="7:18" x14ac:dyDescent="0.25">
      <c r="G376" t="str">
        <f t="shared" si="36"/>
        <v>0</v>
      </c>
      <c r="H376" t="str">
        <f t="shared" si="37"/>
        <v>0</v>
      </c>
      <c r="J376" t="str">
        <f t="shared" si="38"/>
        <v>0</v>
      </c>
      <c r="L376" t="str">
        <f t="shared" si="39"/>
        <v>0</v>
      </c>
      <c r="N376" t="str">
        <f t="shared" si="40"/>
        <v>0</v>
      </c>
      <c r="P376" t="str">
        <f t="shared" si="41"/>
        <v>0</v>
      </c>
      <c r="R376" t="str">
        <f t="shared" si="42"/>
        <v>0</v>
      </c>
    </row>
    <row r="377" spans="7:18" x14ac:dyDescent="0.25">
      <c r="G377" t="str">
        <f t="shared" si="36"/>
        <v>0</v>
      </c>
      <c r="H377" t="str">
        <f t="shared" si="37"/>
        <v>0</v>
      </c>
      <c r="J377" t="str">
        <f t="shared" si="38"/>
        <v>0</v>
      </c>
      <c r="L377" t="str">
        <f t="shared" si="39"/>
        <v>0</v>
      </c>
      <c r="N377" t="str">
        <f t="shared" si="40"/>
        <v>0</v>
      </c>
      <c r="P377" t="str">
        <f t="shared" si="41"/>
        <v>0</v>
      </c>
      <c r="R377" t="str">
        <f t="shared" si="42"/>
        <v>0</v>
      </c>
    </row>
    <row r="378" spans="7:18" x14ac:dyDescent="0.25">
      <c r="G378" t="str">
        <f t="shared" si="36"/>
        <v>0</v>
      </c>
      <c r="H378" t="str">
        <f t="shared" si="37"/>
        <v>0</v>
      </c>
      <c r="J378" t="str">
        <f t="shared" si="38"/>
        <v>0</v>
      </c>
      <c r="L378" t="str">
        <f t="shared" si="39"/>
        <v>0</v>
      </c>
      <c r="N378" t="str">
        <f t="shared" si="40"/>
        <v>0</v>
      </c>
      <c r="P378" t="str">
        <f t="shared" si="41"/>
        <v>0</v>
      </c>
      <c r="R378" t="str">
        <f t="shared" si="42"/>
        <v>0</v>
      </c>
    </row>
    <row r="379" spans="7:18" x14ac:dyDescent="0.25">
      <c r="G379" t="str">
        <f t="shared" si="36"/>
        <v>0</v>
      </c>
      <c r="H379" t="str">
        <f t="shared" si="37"/>
        <v>0</v>
      </c>
      <c r="J379" t="str">
        <f t="shared" si="38"/>
        <v>0</v>
      </c>
      <c r="L379" t="str">
        <f t="shared" si="39"/>
        <v>0</v>
      </c>
      <c r="N379" t="str">
        <f t="shared" si="40"/>
        <v>0</v>
      </c>
      <c r="P379" t="str">
        <f t="shared" si="41"/>
        <v>0</v>
      </c>
      <c r="R379" t="str">
        <f t="shared" si="42"/>
        <v>0</v>
      </c>
    </row>
    <row r="380" spans="7:18" x14ac:dyDescent="0.25">
      <c r="G380" t="str">
        <f t="shared" si="36"/>
        <v>0</v>
      </c>
      <c r="H380" t="str">
        <f t="shared" si="37"/>
        <v>0</v>
      </c>
      <c r="J380" t="str">
        <f t="shared" si="38"/>
        <v>0</v>
      </c>
      <c r="L380" t="str">
        <f t="shared" si="39"/>
        <v>0</v>
      </c>
      <c r="N380" t="str">
        <f t="shared" si="40"/>
        <v>0</v>
      </c>
      <c r="P380" t="str">
        <f t="shared" si="41"/>
        <v>0</v>
      </c>
      <c r="R380" t="str">
        <f t="shared" si="42"/>
        <v>0</v>
      </c>
    </row>
    <row r="381" spans="7:18" x14ac:dyDescent="0.25">
      <c r="G381" t="str">
        <f t="shared" si="36"/>
        <v>0</v>
      </c>
      <c r="H381" t="str">
        <f t="shared" si="37"/>
        <v>0</v>
      </c>
      <c r="J381" t="str">
        <f t="shared" si="38"/>
        <v>0</v>
      </c>
      <c r="L381" t="str">
        <f t="shared" si="39"/>
        <v>0</v>
      </c>
      <c r="N381" t="str">
        <f t="shared" si="40"/>
        <v>0</v>
      </c>
      <c r="P381" t="str">
        <f t="shared" si="41"/>
        <v>0</v>
      </c>
      <c r="R381" t="str">
        <f t="shared" si="42"/>
        <v>0</v>
      </c>
    </row>
    <row r="382" spans="7:18" x14ac:dyDescent="0.25">
      <c r="G382" t="str">
        <f t="shared" si="36"/>
        <v>0</v>
      </c>
      <c r="H382" t="str">
        <f t="shared" si="37"/>
        <v>0</v>
      </c>
      <c r="J382" t="str">
        <f t="shared" si="38"/>
        <v>0</v>
      </c>
      <c r="L382" t="str">
        <f t="shared" si="39"/>
        <v>0</v>
      </c>
      <c r="N382" t="str">
        <f t="shared" si="40"/>
        <v>0</v>
      </c>
      <c r="P382" t="str">
        <f t="shared" si="41"/>
        <v>0</v>
      </c>
      <c r="R382" t="str">
        <f t="shared" si="42"/>
        <v>0</v>
      </c>
    </row>
    <row r="383" spans="7:18" x14ac:dyDescent="0.25">
      <c r="G383" t="str">
        <f t="shared" si="36"/>
        <v>0</v>
      </c>
      <c r="H383" t="str">
        <f t="shared" si="37"/>
        <v>0</v>
      </c>
      <c r="J383" t="str">
        <f t="shared" si="38"/>
        <v>0</v>
      </c>
      <c r="L383" t="str">
        <f t="shared" si="39"/>
        <v>0</v>
      </c>
      <c r="N383" t="str">
        <f t="shared" si="40"/>
        <v>0</v>
      </c>
      <c r="P383" t="str">
        <f t="shared" si="41"/>
        <v>0</v>
      </c>
      <c r="R383" t="str">
        <f t="shared" si="42"/>
        <v>0</v>
      </c>
    </row>
    <row r="384" spans="7:18" x14ac:dyDescent="0.25">
      <c r="G384" t="str">
        <f t="shared" si="36"/>
        <v>0</v>
      </c>
      <c r="H384" t="str">
        <f t="shared" si="37"/>
        <v>0</v>
      </c>
      <c r="J384" t="str">
        <f t="shared" si="38"/>
        <v>0</v>
      </c>
      <c r="L384" t="str">
        <f t="shared" si="39"/>
        <v>0</v>
      </c>
      <c r="N384" t="str">
        <f t="shared" si="40"/>
        <v>0</v>
      </c>
      <c r="P384" t="str">
        <f t="shared" si="41"/>
        <v>0</v>
      </c>
      <c r="R384" t="str">
        <f t="shared" si="42"/>
        <v>0</v>
      </c>
    </row>
    <row r="385" spans="7:18" x14ac:dyDescent="0.25">
      <c r="G385" t="str">
        <f t="shared" si="36"/>
        <v>0</v>
      </c>
      <c r="H385" t="str">
        <f t="shared" si="37"/>
        <v>0</v>
      </c>
      <c r="J385" t="str">
        <f t="shared" si="38"/>
        <v>0</v>
      </c>
      <c r="L385" t="str">
        <f t="shared" si="39"/>
        <v>0</v>
      </c>
      <c r="N385" t="str">
        <f t="shared" si="40"/>
        <v>0</v>
      </c>
      <c r="P385" t="str">
        <f t="shared" si="41"/>
        <v>0</v>
      </c>
      <c r="R385" t="str">
        <f t="shared" si="42"/>
        <v>0</v>
      </c>
    </row>
    <row r="386" spans="7:18" x14ac:dyDescent="0.25">
      <c r="G386" t="str">
        <f t="shared" si="36"/>
        <v>0</v>
      </c>
      <c r="H386" t="str">
        <f t="shared" si="37"/>
        <v>0</v>
      </c>
      <c r="J386" t="str">
        <f t="shared" si="38"/>
        <v>0</v>
      </c>
      <c r="L386" t="str">
        <f t="shared" si="39"/>
        <v>0</v>
      </c>
      <c r="N386" t="str">
        <f t="shared" si="40"/>
        <v>0</v>
      </c>
      <c r="P386" t="str">
        <f t="shared" si="41"/>
        <v>0</v>
      </c>
      <c r="R386" t="str">
        <f t="shared" si="42"/>
        <v>0</v>
      </c>
    </row>
    <row r="387" spans="7:18" x14ac:dyDescent="0.25">
      <c r="G387" t="str">
        <f t="shared" si="36"/>
        <v>0</v>
      </c>
      <c r="H387" t="str">
        <f t="shared" si="37"/>
        <v>0</v>
      </c>
      <c r="J387" t="str">
        <f t="shared" si="38"/>
        <v>0</v>
      </c>
      <c r="L387" t="str">
        <f t="shared" si="39"/>
        <v>0</v>
      </c>
      <c r="N387" t="str">
        <f t="shared" si="40"/>
        <v>0</v>
      </c>
      <c r="P387" t="str">
        <f t="shared" si="41"/>
        <v>0</v>
      </c>
      <c r="R387" t="str">
        <f t="shared" si="42"/>
        <v>0</v>
      </c>
    </row>
    <row r="388" spans="7:18" x14ac:dyDescent="0.25">
      <c r="G388" t="str">
        <f t="shared" ref="G388:G451" si="43">IF(AND(B388="город",C388="сош",D388="не является доу"),"278",IF(AND(B388="город",C388="цод",D388="не является доу"),"239",IF(AND(B388="город",C388="гимназия",D388="не является доу"),"278",IF(AND(B388="город",C388="лицей",D388="не является доу"),"278",IF(AND(B388="город",C388="интернаты",D388="не является доу"),"230",IF(AND(B388="село",C388="сош",D388="не является доу"),"274",IF(AND(B388="село",C388="цод",D388="не является доу"),"-",IF(AND(B388="село",C388="гимназия",D388="не является доу"),"274",IF(AND(B388="село",C388="лицей",D388="не является доу"),"274",IF(AND(B388="село",C388="интернаты",D388="не является доу"),"230",IF(AND(B388="село",C388="оош",D388="не является доу"),"255",IF(AND(B388="село",C388="нош",D388="не является доу"),"179",IF(AND(B388="село",C388="малокомплектные",D388="не является доу"),"246",IF(AND(B388="село",C388="удод",D388="не является доу"),"181",IF(AND(B388="город",C388="удод",D388="не является доу"),"181",IF(AND(B388="село",C388="спо",D388="не является доу"),"137",IF(AND(B388="город",C388="спо",D388="не является доу"),"137",IF(AND(B388="город",C388="доу",D388="не имеющие структурных подразделений"),"159",IF(AND(B388="город",C388="доу",D388="имеющие структурные подразделения"),"252",IF(AND(B388="город",C388="доу",D388="структурное подразделение"),"159",IF(AND(B388="село",C388="доу",D388="не имеющие структурных подразделений"),"159",IF(AND(B388="село",C388="доу",D388="имеющие структурные подразделения"),"252",IF(AND(B388="село",C388="доу",D388="структурное подразделение"),"159","0")))))))))))))))))))))))</f>
        <v>0</v>
      </c>
      <c r="H388" t="str">
        <f t="shared" ref="H388:H451" si="44">IF(AND(B388="город",C388="сош",D388="не является доу"),"51",IF(AND(B388="город",C388="цод",D388="не является доу"),"39",IF(AND(B388="город",C388="гимназия",D388="не является доу"),"51",IF(AND(B388="город",C388="лицей",D388="не является доу"),"51",IF(AND(B388="город",C388="интернаты",D388="не является доу"),"35",IF(AND(B388="село",C388="сош",D388="не является доу"),"47",IF(AND(B388="село",C388="цод",D388="не является доу"),"-",IF(AND(B388="село",C388="гимназия",D388="не является доу"),"47",IF(AND(B388="село",C388="лицей",D388="не является доу"),"47",IF(AND(B388="село",C388="интернаты",D388="не является доу"),"35",IF(AND(B388="село",C388="оош",D388="не является доу"),"47",IF(AND(B388="село",C388="нош",D388="не является доу"),"27",IF(AND(B388="село",C388="малокомплектные",D388="не является доу"),"19",IF(AND(B388="село",C388="удод",D388="не является доу"),"38",IF(AND(B388="город",C388="удод",D388="не является доу"),"38",IF(AND(B388="село",C388="спо",D388="не является доу"),"0",IF(AND(B388="город",C388="спо",D388="не является доу"),"0",IF(AND(B388="город",C388="доу",D388="не имеющие структурных подразделений"),"23",IF(AND(B388="город",C388="доу",D388="имеющие структурные подразделения"),"71",IF(AND(B388="город",C388="доу",D388="структурное подразделение"),"23",IF(AND(B388="село",C388="доу",D388="не имеющие структурных подразделений"),"23",IF(AND(B388="село",C388="доу",D388="имеющие структурные подразделения"),"71",IF(AND(B388="село",C388="доу",D388="структурное подразделение"),"23","0")))))))))))))))))))))))</f>
        <v>0</v>
      </c>
      <c r="J388" t="str">
        <f t="shared" ref="J388:J451" si="45">IF(AND(B388="город",C388="сош",D388="не является доу"),"112",IF(AND(B388="город",C388="цод",D388="не является доу"),"96",IF(AND(B388="город",C388="гимназия",D388="не является доу"),"112",IF(AND(B388="город",C388="лицей",D388="не является доу"),"112",IF(AND(B388="город",C388="интернаты",D388="не является доу"),"90",IF(AND(B388="село",C388="сош",D388="не является доу"),"112",IF(AND(B388="село",C388="цод",D388="не является доу"),"-",IF(AND(B388="село",C388="гимназия",D388="не является доу"),"112",IF(AND(B388="село",C388="лицей",D388="не является доу"),"112",IF(AND(B388="село",C388="интернаты",D388="не является доу"),"90",IF(AND(B388="село",C388="оош",D388="не является доу"),"93",IF(AND(B388="село",C388="нош",D388="не является доу"),"50",IF(AND(B388="село",C388="малокомплектные",D388="не является доу"),"112",IF(AND(B388="село",C388="удод",D388="не является доу"),"37",IF(AND(B388="город",C388="удод",D388="не является доу"),"37",IF(AND(B388="село",C388="спо",D388="не является доу"),"0",IF(AND(B388="город",C388="спо",D388="не является доу"),"0",IF(AND(B388="город",C388="доу",D388="не имеющие структурных подразделений"),"37",IF(AND(B388="город",C388="доу",D388="имеющие структурные подразделения"),"37",IF(AND(B388="город",C388="доу",D388="структурное подразделение"),"37",IF(AND(B388="село",C388="доу",D388="не имеющие структурных подразделений"),"37",IF(AND(B388="село",C388="доу",D388="имеющие структурные подразделения"),"37",IF(AND(B388="село",C388="доу",D388="структурное подразделение"),"37","0")))))))))))))))))))))))</f>
        <v>0</v>
      </c>
      <c r="L388" t="str">
        <f t="shared" ref="L388:L451" si="46">IF(AND(B388="город",C388="сош",D388="не является доу"),"8",IF(AND(B388="город",C388="цод",D388="не является доу"),"8",IF(AND(B388="город",C388="гимназия",D388="не является доу"),"8",IF(AND(B388="город",C388="лицей",D388="не является доу"),"8",IF(AND(B388="город",C388="интернаты",D388="не является доу"),"8",IF(AND(B388="село",C388="сош",D388="не является доу"),"8",IF(AND(B388="село",C388="цод",D388="не является доу"),"-",IF(AND(B388="село",C388="гимназия",D388="не является доу"),"8",IF(AND(B388="село",C388="лицей",D388="не является доу"),"8",IF(AND(B388="село",C388="интернаты",D388="не является доу"),"8",IF(AND(B388="село",C388="оош",D388="не является доу"),"8",IF(AND(B388="село",C388="нош",D388="не является доу"),"8",IF(AND(B388="село",C388="малокомплектные",D388="не является доу"),"8",IF(AND(B388="село",C388="удод",D388="не является доу"),"6",IF(AND(B388="город",C388="удод",D388="не является доу"),"6",IF(AND(B388="село",C388="спо",D388="не является доу"),"0",IF(AND(B388="город",C388="спо",D388="не является доу"),"0",IF(AND(B388="город",C388="доу",D388="не имеющие структурных подразделений"),"6",IF(AND(B388="город",C388="доу",D388="имеющие структурные подразделения"),"6",IF(AND(B388="город",C388="доу",D388="структурное подразделение"),"6",IF(AND(B388="село",C388="доу",D388="не имеющие структурных подразделений"),"6",IF(AND(B388="село",C388="доу",D388="имеющие структурные подразделения"),"6",IF(AND(B388="село",C388="доу",D388="структурное подразделение"),"6","0")))))))))))))))))))))))</f>
        <v>0</v>
      </c>
      <c r="N388" t="str">
        <f t="shared" ref="N388:N451" si="47">IF(AND(B388="город",C388="сош",D388="не является доу"),"38",IF(AND(B388="город",C388="цод",D388="не является доу"),"38",IF(AND(B388="город",C388="гимназия",D388="не является доу"),"38",IF(AND(B388="город",C388="лицей",D388="не является доу"),"38",IF(AND(B388="город",C388="интернаты",D388="не является доу"),"38",IF(AND(B388="село",C388="сош",D388="не является доу"),"38",IF(AND(B388="село",C388="цод",D388="не является доу"),"-",IF(AND(B388="село",C388="гимназия",D388="не является доу"),"38",IF(AND(B388="село",C388="лицей",D388="не является доу"),"38",IF(AND(B388="село",C388="интернаты",D388="не является доу"),"38",IF(AND(B388="село",C388="оош",D388="не является доу"),"38",IF(AND(B388="село",C388="нош",D388="не является доу"),"38",IF(AND(B388="село",C388="малокомплектные",D388="не является доу"),"38",IF(AND(B388="село",C388="удод",D388="не является доу"),"26",IF(AND(B388="город",C388="удод",D388="не является доу"),"26",IF(AND(B388="село",C388="спо",D388="не является доу"),"0",IF(AND(B388="город",C388="спо",D388="не является доу"),"0",IF(AND(B388="город",C388="доу",D388="не имеющие структурных подразделений"),"29",IF(AND(B388="город",C388="доу",D388="имеющие структурные подразделения"),"29",IF(AND(B388="город",C388="доу",D388="структурное подразделение"),"29",IF(AND(B388="село",C388="доу",D388="не имеющие структурных подразделений"),"29",IF(AND(B388="село",C388="доу",D388="имеющие структурные подразделения"),"29",IF(AND(B388="село",C388="доу",D388="структурное подразделение"),"29","0")))))))))))))))))))))))</f>
        <v>0</v>
      </c>
      <c r="P388" t="str">
        <f t="shared" ref="P388:P451" si="48">IF(AND(B388="город",C388="сош",D388="не является доу"),"3",IF(AND(B388="город",C388="цод",D388="не является доу"),"3",IF(AND(B388="город",C388="гимназия",D388="не является доу"),"3",IF(AND(B388="город",C388="лицей",D388="не является доу"),"3",IF(AND(B388="город",C388="интернаты",D388="не является доу"),"3",IF(AND(B388="село",C388="сош",D388="не является доу"),"3",IF(AND(B388="село",C388="цод",D388="не является доу"),"-",IF(AND(B388="село",C388="гимназия",D388="не является доу"),"3",IF(AND(B388="село",C388="лицей",D388="не является доу"),"3",IF(AND(B388="село",C388="интернаты",D388="не является доу"),"3",IF(AND(B388="село",C388="оош",D388="не является доу"),"3",IF(AND(B388="село",C388="нош",D388="не является доу"),"3",IF(AND(B388="село",C388="малокомплектные",D388="не является доу"),"3",IF(AND(B388="село",C388="удод",D388="не является доу"),"3",IF(AND(B388="город",C388="удод",D388="не является доу"),"3",IF(AND(B388="село",C388="спо",D388="не является доу"),"0",IF(AND(B388="город",C388="спо",D388="не является доу"),"0",IF(AND(B388="город",C388="доу",D388="не имеющие структурных подразделений"),"3",IF(AND(B388="город",C388="доу",D388="имеющие структурные подразделения"),"3",IF(AND(B388="город",C388="доу",D388="структурное подразделение"),"3",IF(AND(B388="село",C388="доу",D388="не имеющие структурных подразделений"),"3",IF(AND(B388="село",C388="доу",D388="имеющие структурные подразделения"),"3",IF(AND(B388="село",C388="доу",D388="структурное подразделение"),"3","0")))))))))))))))))))))))</f>
        <v>0</v>
      </c>
      <c r="R388" t="str">
        <f t="shared" ref="R388:R451" si="49">IF(AND(B388="город",C388="сош",D388="не является доу"),"66",IF(AND(B388="город",C388="цод",D388="не является доу"),"55",IF(AND(B388="город",C388="гимназия",D388="не является доу"),"66",IF(AND(B388="город",C388="лицей",D388="не является доу"),"66",IF(AND(B388="город",C388="интернаты",D388="не является доу"),"56",IF(AND(B388="село",C388="сош",D388="не является доу"),"66",IF(AND(B388="село",C388="цод",D388="не является доу"),"-",IF(AND(B388="село",C388="гимназия",D388="не является доу"),"66",IF(AND(B388="село",C388="лицей",D388="не является доу"),"66",IF(AND(B388="село",C388="интернаты",D388="не является доу"),"56",IF(AND(B388="село",C388="оош",D388="не является доу"),"66",IF(AND(B388="село",C388="нош",D388="не является доу"),"53",IF(AND(B388="село",C388="малокомплектные",D388="не является доу"),"66",IF(AND(B388="село",C388="удод",D388="не является доу"),"71",IF(AND(B388="город",C388="удод",D388="не является доу"),"71",IF(AND(B388="село",C388="спо",D388="не является доу"),"0",IF(AND(B388="город",C388="спо",D388="не является доу"),"0",IF(AND(B388="город",C388="доу",D388="не имеющие структурных подразделений"),"61",IF(AND(B388="город",C388="доу",D388="имеющие структурные подразделения"),"106",IF(AND(B388="город",C388="доу",D388="структурное подразделение"),"61",IF(AND(B388="село",C388="доу",D388="не имеющие структурных подразделений"),"61",IF(AND(B388="село",C388="доу",D388="имеющие структурные подразделения"),"106",IF(AND(B388="село",C388="доу",D388="структурное подразделение"),"61","0")))))))))))))))))))))))</f>
        <v>0</v>
      </c>
    </row>
    <row r="389" spans="7:18" x14ac:dyDescent="0.25">
      <c r="G389" t="str">
        <f t="shared" si="43"/>
        <v>0</v>
      </c>
      <c r="H389" t="str">
        <f t="shared" si="44"/>
        <v>0</v>
      </c>
      <c r="J389" t="str">
        <f t="shared" si="45"/>
        <v>0</v>
      </c>
      <c r="L389" t="str">
        <f t="shared" si="46"/>
        <v>0</v>
      </c>
      <c r="N389" t="str">
        <f t="shared" si="47"/>
        <v>0</v>
      </c>
      <c r="P389" t="str">
        <f t="shared" si="48"/>
        <v>0</v>
      </c>
      <c r="R389" t="str">
        <f t="shared" si="49"/>
        <v>0</v>
      </c>
    </row>
    <row r="390" spans="7:18" x14ac:dyDescent="0.25">
      <c r="G390" t="str">
        <f t="shared" si="43"/>
        <v>0</v>
      </c>
      <c r="H390" t="str">
        <f t="shared" si="44"/>
        <v>0</v>
      </c>
      <c r="J390" t="str">
        <f t="shared" si="45"/>
        <v>0</v>
      </c>
      <c r="L390" t="str">
        <f t="shared" si="46"/>
        <v>0</v>
      </c>
      <c r="N390" t="str">
        <f t="shared" si="47"/>
        <v>0</v>
      </c>
      <c r="P390" t="str">
        <f t="shared" si="48"/>
        <v>0</v>
      </c>
      <c r="R390" t="str">
        <f t="shared" si="49"/>
        <v>0</v>
      </c>
    </row>
    <row r="391" spans="7:18" x14ac:dyDescent="0.25">
      <c r="G391" t="str">
        <f t="shared" si="43"/>
        <v>0</v>
      </c>
      <c r="H391" t="str">
        <f t="shared" si="44"/>
        <v>0</v>
      </c>
      <c r="J391" t="str">
        <f t="shared" si="45"/>
        <v>0</v>
      </c>
      <c r="L391" t="str">
        <f t="shared" si="46"/>
        <v>0</v>
      </c>
      <c r="N391" t="str">
        <f t="shared" si="47"/>
        <v>0</v>
      </c>
      <c r="P391" t="str">
        <f t="shared" si="48"/>
        <v>0</v>
      </c>
      <c r="R391" t="str">
        <f t="shared" si="49"/>
        <v>0</v>
      </c>
    </row>
    <row r="392" spans="7:18" x14ac:dyDescent="0.25">
      <c r="G392" t="str">
        <f t="shared" si="43"/>
        <v>0</v>
      </c>
      <c r="H392" t="str">
        <f t="shared" si="44"/>
        <v>0</v>
      </c>
      <c r="J392" t="str">
        <f t="shared" si="45"/>
        <v>0</v>
      </c>
      <c r="L392" t="str">
        <f t="shared" si="46"/>
        <v>0</v>
      </c>
      <c r="N392" t="str">
        <f t="shared" si="47"/>
        <v>0</v>
      </c>
      <c r="P392" t="str">
        <f t="shared" si="48"/>
        <v>0</v>
      </c>
      <c r="R392" t="str">
        <f t="shared" si="49"/>
        <v>0</v>
      </c>
    </row>
    <row r="393" spans="7:18" x14ac:dyDescent="0.25">
      <c r="G393" t="str">
        <f t="shared" si="43"/>
        <v>0</v>
      </c>
      <c r="H393" t="str">
        <f t="shared" si="44"/>
        <v>0</v>
      </c>
      <c r="J393" t="str">
        <f t="shared" si="45"/>
        <v>0</v>
      </c>
      <c r="L393" t="str">
        <f t="shared" si="46"/>
        <v>0</v>
      </c>
      <c r="N393" t="str">
        <f t="shared" si="47"/>
        <v>0</v>
      </c>
      <c r="P393" t="str">
        <f t="shared" si="48"/>
        <v>0</v>
      </c>
      <c r="R393" t="str">
        <f t="shared" si="49"/>
        <v>0</v>
      </c>
    </row>
    <row r="394" spans="7:18" x14ac:dyDescent="0.25">
      <c r="G394" t="str">
        <f t="shared" si="43"/>
        <v>0</v>
      </c>
      <c r="H394" t="str">
        <f t="shared" si="44"/>
        <v>0</v>
      </c>
      <c r="J394" t="str">
        <f t="shared" si="45"/>
        <v>0</v>
      </c>
      <c r="L394" t="str">
        <f t="shared" si="46"/>
        <v>0</v>
      </c>
      <c r="N394" t="str">
        <f t="shared" si="47"/>
        <v>0</v>
      </c>
      <c r="P394" t="str">
        <f t="shared" si="48"/>
        <v>0</v>
      </c>
      <c r="R394" t="str">
        <f t="shared" si="49"/>
        <v>0</v>
      </c>
    </row>
    <row r="395" spans="7:18" x14ac:dyDescent="0.25">
      <c r="G395" t="str">
        <f t="shared" si="43"/>
        <v>0</v>
      </c>
      <c r="H395" t="str">
        <f t="shared" si="44"/>
        <v>0</v>
      </c>
      <c r="J395" t="str">
        <f t="shared" si="45"/>
        <v>0</v>
      </c>
      <c r="L395" t="str">
        <f t="shared" si="46"/>
        <v>0</v>
      </c>
      <c r="N395" t="str">
        <f t="shared" si="47"/>
        <v>0</v>
      </c>
      <c r="P395" t="str">
        <f t="shared" si="48"/>
        <v>0</v>
      </c>
      <c r="R395" t="str">
        <f t="shared" si="49"/>
        <v>0</v>
      </c>
    </row>
    <row r="396" spans="7:18" x14ac:dyDescent="0.25">
      <c r="G396" t="str">
        <f t="shared" si="43"/>
        <v>0</v>
      </c>
      <c r="H396" t="str">
        <f t="shared" si="44"/>
        <v>0</v>
      </c>
      <c r="J396" t="str">
        <f t="shared" si="45"/>
        <v>0</v>
      </c>
      <c r="L396" t="str">
        <f t="shared" si="46"/>
        <v>0</v>
      </c>
      <c r="N396" t="str">
        <f t="shared" si="47"/>
        <v>0</v>
      </c>
      <c r="P396" t="str">
        <f t="shared" si="48"/>
        <v>0</v>
      </c>
      <c r="R396" t="str">
        <f t="shared" si="49"/>
        <v>0</v>
      </c>
    </row>
    <row r="397" spans="7:18" x14ac:dyDescent="0.25">
      <c r="G397" t="str">
        <f t="shared" si="43"/>
        <v>0</v>
      </c>
      <c r="H397" t="str">
        <f t="shared" si="44"/>
        <v>0</v>
      </c>
      <c r="J397" t="str">
        <f t="shared" si="45"/>
        <v>0</v>
      </c>
      <c r="L397" t="str">
        <f t="shared" si="46"/>
        <v>0</v>
      </c>
      <c r="N397" t="str">
        <f t="shared" si="47"/>
        <v>0</v>
      </c>
      <c r="P397" t="str">
        <f t="shared" si="48"/>
        <v>0</v>
      </c>
      <c r="R397" t="str">
        <f t="shared" si="49"/>
        <v>0</v>
      </c>
    </row>
    <row r="398" spans="7:18" x14ac:dyDescent="0.25">
      <c r="G398" t="str">
        <f t="shared" si="43"/>
        <v>0</v>
      </c>
      <c r="H398" t="str">
        <f t="shared" si="44"/>
        <v>0</v>
      </c>
      <c r="J398" t="str">
        <f t="shared" si="45"/>
        <v>0</v>
      </c>
      <c r="L398" t="str">
        <f t="shared" si="46"/>
        <v>0</v>
      </c>
      <c r="N398" t="str">
        <f t="shared" si="47"/>
        <v>0</v>
      </c>
      <c r="P398" t="str">
        <f t="shared" si="48"/>
        <v>0</v>
      </c>
      <c r="R398" t="str">
        <f t="shared" si="49"/>
        <v>0</v>
      </c>
    </row>
    <row r="399" spans="7:18" x14ac:dyDescent="0.25">
      <c r="G399" t="str">
        <f t="shared" si="43"/>
        <v>0</v>
      </c>
      <c r="H399" t="str">
        <f t="shared" si="44"/>
        <v>0</v>
      </c>
      <c r="J399" t="str">
        <f t="shared" si="45"/>
        <v>0</v>
      </c>
      <c r="L399" t="str">
        <f t="shared" si="46"/>
        <v>0</v>
      </c>
      <c r="N399" t="str">
        <f t="shared" si="47"/>
        <v>0</v>
      </c>
      <c r="P399" t="str">
        <f t="shared" si="48"/>
        <v>0</v>
      </c>
      <c r="R399" t="str">
        <f t="shared" si="49"/>
        <v>0</v>
      </c>
    </row>
    <row r="400" spans="7:18" x14ac:dyDescent="0.25">
      <c r="G400" t="str">
        <f t="shared" si="43"/>
        <v>0</v>
      </c>
      <c r="H400" t="str">
        <f t="shared" si="44"/>
        <v>0</v>
      </c>
      <c r="J400" t="str">
        <f t="shared" si="45"/>
        <v>0</v>
      </c>
      <c r="L400" t="str">
        <f t="shared" si="46"/>
        <v>0</v>
      </c>
      <c r="N400" t="str">
        <f t="shared" si="47"/>
        <v>0</v>
      </c>
      <c r="P400" t="str">
        <f t="shared" si="48"/>
        <v>0</v>
      </c>
      <c r="R400" t="str">
        <f t="shared" si="49"/>
        <v>0</v>
      </c>
    </row>
    <row r="401" spans="7:18" x14ac:dyDescent="0.25">
      <c r="G401" t="str">
        <f t="shared" si="43"/>
        <v>0</v>
      </c>
      <c r="H401" t="str">
        <f t="shared" si="44"/>
        <v>0</v>
      </c>
      <c r="J401" t="str">
        <f t="shared" si="45"/>
        <v>0</v>
      </c>
      <c r="L401" t="str">
        <f t="shared" si="46"/>
        <v>0</v>
      </c>
      <c r="N401" t="str">
        <f t="shared" si="47"/>
        <v>0</v>
      </c>
      <c r="P401" t="str">
        <f t="shared" si="48"/>
        <v>0</v>
      </c>
      <c r="R401" t="str">
        <f t="shared" si="49"/>
        <v>0</v>
      </c>
    </row>
    <row r="402" spans="7:18" x14ac:dyDescent="0.25">
      <c r="G402" t="str">
        <f t="shared" si="43"/>
        <v>0</v>
      </c>
      <c r="H402" t="str">
        <f t="shared" si="44"/>
        <v>0</v>
      </c>
      <c r="J402" t="str">
        <f t="shared" si="45"/>
        <v>0</v>
      </c>
      <c r="L402" t="str">
        <f t="shared" si="46"/>
        <v>0</v>
      </c>
      <c r="N402" t="str">
        <f t="shared" si="47"/>
        <v>0</v>
      </c>
      <c r="P402" t="str">
        <f t="shared" si="48"/>
        <v>0</v>
      </c>
      <c r="R402" t="str">
        <f t="shared" si="49"/>
        <v>0</v>
      </c>
    </row>
    <row r="403" spans="7:18" x14ac:dyDescent="0.25">
      <c r="G403" t="str">
        <f t="shared" si="43"/>
        <v>0</v>
      </c>
      <c r="H403" t="str">
        <f t="shared" si="44"/>
        <v>0</v>
      </c>
      <c r="J403" t="str">
        <f t="shared" si="45"/>
        <v>0</v>
      </c>
      <c r="L403" t="str">
        <f t="shared" si="46"/>
        <v>0</v>
      </c>
      <c r="N403" t="str">
        <f t="shared" si="47"/>
        <v>0</v>
      </c>
      <c r="P403" t="str">
        <f t="shared" si="48"/>
        <v>0</v>
      </c>
      <c r="R403" t="str">
        <f t="shared" si="49"/>
        <v>0</v>
      </c>
    </row>
    <row r="404" spans="7:18" x14ac:dyDescent="0.25">
      <c r="G404" t="str">
        <f t="shared" si="43"/>
        <v>0</v>
      </c>
      <c r="H404" t="str">
        <f t="shared" si="44"/>
        <v>0</v>
      </c>
      <c r="J404" t="str">
        <f t="shared" si="45"/>
        <v>0</v>
      </c>
      <c r="L404" t="str">
        <f t="shared" si="46"/>
        <v>0</v>
      </c>
      <c r="N404" t="str">
        <f t="shared" si="47"/>
        <v>0</v>
      </c>
      <c r="P404" t="str">
        <f t="shared" si="48"/>
        <v>0</v>
      </c>
      <c r="R404" t="str">
        <f t="shared" si="49"/>
        <v>0</v>
      </c>
    </row>
    <row r="405" spans="7:18" x14ac:dyDescent="0.25">
      <c r="G405" t="str">
        <f t="shared" si="43"/>
        <v>0</v>
      </c>
      <c r="H405" t="str">
        <f t="shared" si="44"/>
        <v>0</v>
      </c>
      <c r="J405" t="str">
        <f t="shared" si="45"/>
        <v>0</v>
      </c>
      <c r="L405" t="str">
        <f t="shared" si="46"/>
        <v>0</v>
      </c>
      <c r="N405" t="str">
        <f t="shared" si="47"/>
        <v>0</v>
      </c>
      <c r="P405" t="str">
        <f t="shared" si="48"/>
        <v>0</v>
      </c>
      <c r="R405" t="str">
        <f t="shared" si="49"/>
        <v>0</v>
      </c>
    </row>
    <row r="406" spans="7:18" x14ac:dyDescent="0.25">
      <c r="G406" t="str">
        <f t="shared" si="43"/>
        <v>0</v>
      </c>
      <c r="H406" t="str">
        <f t="shared" si="44"/>
        <v>0</v>
      </c>
      <c r="J406" t="str">
        <f t="shared" si="45"/>
        <v>0</v>
      </c>
      <c r="L406" t="str">
        <f t="shared" si="46"/>
        <v>0</v>
      </c>
      <c r="N406" t="str">
        <f t="shared" si="47"/>
        <v>0</v>
      </c>
      <c r="P406" t="str">
        <f t="shared" si="48"/>
        <v>0</v>
      </c>
      <c r="R406" t="str">
        <f t="shared" si="49"/>
        <v>0</v>
      </c>
    </row>
    <row r="407" spans="7:18" x14ac:dyDescent="0.25">
      <c r="G407" t="str">
        <f t="shared" si="43"/>
        <v>0</v>
      </c>
      <c r="H407" t="str">
        <f t="shared" si="44"/>
        <v>0</v>
      </c>
      <c r="J407" t="str">
        <f t="shared" si="45"/>
        <v>0</v>
      </c>
      <c r="L407" t="str">
        <f t="shared" si="46"/>
        <v>0</v>
      </c>
      <c r="N407" t="str">
        <f t="shared" si="47"/>
        <v>0</v>
      </c>
      <c r="P407" t="str">
        <f t="shared" si="48"/>
        <v>0</v>
      </c>
      <c r="R407" t="str">
        <f t="shared" si="49"/>
        <v>0</v>
      </c>
    </row>
    <row r="408" spans="7:18" x14ac:dyDescent="0.25">
      <c r="G408" t="str">
        <f t="shared" si="43"/>
        <v>0</v>
      </c>
      <c r="H408" t="str">
        <f t="shared" si="44"/>
        <v>0</v>
      </c>
      <c r="J408" t="str">
        <f t="shared" si="45"/>
        <v>0</v>
      </c>
      <c r="L408" t="str">
        <f t="shared" si="46"/>
        <v>0</v>
      </c>
      <c r="N408" t="str">
        <f t="shared" si="47"/>
        <v>0</v>
      </c>
      <c r="P408" t="str">
        <f t="shared" si="48"/>
        <v>0</v>
      </c>
      <c r="R408" t="str">
        <f t="shared" si="49"/>
        <v>0</v>
      </c>
    </row>
    <row r="409" spans="7:18" x14ac:dyDescent="0.25">
      <c r="G409" t="str">
        <f t="shared" si="43"/>
        <v>0</v>
      </c>
      <c r="H409" t="str">
        <f t="shared" si="44"/>
        <v>0</v>
      </c>
      <c r="J409" t="str">
        <f t="shared" si="45"/>
        <v>0</v>
      </c>
      <c r="L409" t="str">
        <f t="shared" si="46"/>
        <v>0</v>
      </c>
      <c r="N409" t="str">
        <f t="shared" si="47"/>
        <v>0</v>
      </c>
      <c r="P409" t="str">
        <f t="shared" si="48"/>
        <v>0</v>
      </c>
      <c r="R409" t="str">
        <f t="shared" si="49"/>
        <v>0</v>
      </c>
    </row>
    <row r="410" spans="7:18" x14ac:dyDescent="0.25">
      <c r="G410" t="str">
        <f t="shared" si="43"/>
        <v>0</v>
      </c>
      <c r="H410" t="str">
        <f t="shared" si="44"/>
        <v>0</v>
      </c>
      <c r="J410" t="str">
        <f t="shared" si="45"/>
        <v>0</v>
      </c>
      <c r="L410" t="str">
        <f t="shared" si="46"/>
        <v>0</v>
      </c>
      <c r="N410" t="str">
        <f t="shared" si="47"/>
        <v>0</v>
      </c>
      <c r="P410" t="str">
        <f t="shared" si="48"/>
        <v>0</v>
      </c>
      <c r="R410" t="str">
        <f t="shared" si="49"/>
        <v>0</v>
      </c>
    </row>
    <row r="411" spans="7:18" x14ac:dyDescent="0.25">
      <c r="G411" t="str">
        <f t="shared" si="43"/>
        <v>0</v>
      </c>
      <c r="H411" t="str">
        <f t="shared" si="44"/>
        <v>0</v>
      </c>
      <c r="J411" t="str">
        <f t="shared" si="45"/>
        <v>0</v>
      </c>
      <c r="L411" t="str">
        <f t="shared" si="46"/>
        <v>0</v>
      </c>
      <c r="N411" t="str">
        <f t="shared" si="47"/>
        <v>0</v>
      </c>
      <c r="P411" t="str">
        <f t="shared" si="48"/>
        <v>0</v>
      </c>
      <c r="R411" t="str">
        <f t="shared" si="49"/>
        <v>0</v>
      </c>
    </row>
    <row r="412" spans="7:18" x14ac:dyDescent="0.25">
      <c r="G412" t="str">
        <f t="shared" si="43"/>
        <v>0</v>
      </c>
      <c r="H412" t="str">
        <f t="shared" si="44"/>
        <v>0</v>
      </c>
      <c r="J412" t="str">
        <f t="shared" si="45"/>
        <v>0</v>
      </c>
      <c r="L412" t="str">
        <f t="shared" si="46"/>
        <v>0</v>
      </c>
      <c r="N412" t="str">
        <f t="shared" si="47"/>
        <v>0</v>
      </c>
      <c r="P412" t="str">
        <f t="shared" si="48"/>
        <v>0</v>
      </c>
      <c r="R412" t="str">
        <f t="shared" si="49"/>
        <v>0</v>
      </c>
    </row>
    <row r="413" spans="7:18" x14ac:dyDescent="0.25">
      <c r="G413" t="str">
        <f t="shared" si="43"/>
        <v>0</v>
      </c>
      <c r="H413" t="str">
        <f t="shared" si="44"/>
        <v>0</v>
      </c>
      <c r="J413" t="str">
        <f t="shared" si="45"/>
        <v>0</v>
      </c>
      <c r="L413" t="str">
        <f t="shared" si="46"/>
        <v>0</v>
      </c>
      <c r="N413" t="str">
        <f t="shared" si="47"/>
        <v>0</v>
      </c>
      <c r="P413" t="str">
        <f t="shared" si="48"/>
        <v>0</v>
      </c>
      <c r="R413" t="str">
        <f t="shared" si="49"/>
        <v>0</v>
      </c>
    </row>
    <row r="414" spans="7:18" x14ac:dyDescent="0.25">
      <c r="G414" t="str">
        <f t="shared" si="43"/>
        <v>0</v>
      </c>
      <c r="H414" t="str">
        <f t="shared" si="44"/>
        <v>0</v>
      </c>
      <c r="J414" t="str">
        <f t="shared" si="45"/>
        <v>0</v>
      </c>
      <c r="L414" t="str">
        <f t="shared" si="46"/>
        <v>0</v>
      </c>
      <c r="N414" t="str">
        <f t="shared" si="47"/>
        <v>0</v>
      </c>
      <c r="P414" t="str">
        <f t="shared" si="48"/>
        <v>0</v>
      </c>
      <c r="R414" t="str">
        <f t="shared" si="49"/>
        <v>0</v>
      </c>
    </row>
    <row r="415" spans="7:18" x14ac:dyDescent="0.25">
      <c r="G415" t="str">
        <f t="shared" si="43"/>
        <v>0</v>
      </c>
      <c r="H415" t="str">
        <f t="shared" si="44"/>
        <v>0</v>
      </c>
      <c r="J415" t="str">
        <f t="shared" si="45"/>
        <v>0</v>
      </c>
      <c r="L415" t="str">
        <f t="shared" si="46"/>
        <v>0</v>
      </c>
      <c r="N415" t="str">
        <f t="shared" si="47"/>
        <v>0</v>
      </c>
      <c r="P415" t="str">
        <f t="shared" si="48"/>
        <v>0</v>
      </c>
      <c r="R415" t="str">
        <f t="shared" si="49"/>
        <v>0</v>
      </c>
    </row>
    <row r="416" spans="7:18" x14ac:dyDescent="0.25">
      <c r="G416" t="str">
        <f t="shared" si="43"/>
        <v>0</v>
      </c>
      <c r="H416" t="str">
        <f t="shared" si="44"/>
        <v>0</v>
      </c>
      <c r="J416" t="str">
        <f t="shared" si="45"/>
        <v>0</v>
      </c>
      <c r="L416" t="str">
        <f t="shared" si="46"/>
        <v>0</v>
      </c>
      <c r="N416" t="str">
        <f t="shared" si="47"/>
        <v>0</v>
      </c>
      <c r="P416" t="str">
        <f t="shared" si="48"/>
        <v>0</v>
      </c>
      <c r="R416" t="str">
        <f t="shared" si="49"/>
        <v>0</v>
      </c>
    </row>
    <row r="417" spans="7:18" x14ac:dyDescent="0.25">
      <c r="G417" t="str">
        <f t="shared" si="43"/>
        <v>0</v>
      </c>
      <c r="H417" t="str">
        <f t="shared" si="44"/>
        <v>0</v>
      </c>
      <c r="J417" t="str">
        <f t="shared" si="45"/>
        <v>0</v>
      </c>
      <c r="L417" t="str">
        <f t="shared" si="46"/>
        <v>0</v>
      </c>
      <c r="N417" t="str">
        <f t="shared" si="47"/>
        <v>0</v>
      </c>
      <c r="P417" t="str">
        <f t="shared" si="48"/>
        <v>0</v>
      </c>
      <c r="R417" t="str">
        <f t="shared" si="49"/>
        <v>0</v>
      </c>
    </row>
    <row r="418" spans="7:18" x14ac:dyDescent="0.25">
      <c r="G418" t="str">
        <f t="shared" si="43"/>
        <v>0</v>
      </c>
      <c r="H418" t="str">
        <f t="shared" si="44"/>
        <v>0</v>
      </c>
      <c r="J418" t="str">
        <f t="shared" si="45"/>
        <v>0</v>
      </c>
      <c r="L418" t="str">
        <f t="shared" si="46"/>
        <v>0</v>
      </c>
      <c r="N418" t="str">
        <f t="shared" si="47"/>
        <v>0</v>
      </c>
      <c r="P418" t="str">
        <f t="shared" si="48"/>
        <v>0</v>
      </c>
      <c r="R418" t="str">
        <f t="shared" si="49"/>
        <v>0</v>
      </c>
    </row>
    <row r="419" spans="7:18" x14ac:dyDescent="0.25">
      <c r="G419" t="str">
        <f t="shared" si="43"/>
        <v>0</v>
      </c>
      <c r="H419" t="str">
        <f t="shared" si="44"/>
        <v>0</v>
      </c>
      <c r="J419" t="str">
        <f t="shared" si="45"/>
        <v>0</v>
      </c>
      <c r="L419" t="str">
        <f t="shared" si="46"/>
        <v>0</v>
      </c>
      <c r="N419" t="str">
        <f t="shared" si="47"/>
        <v>0</v>
      </c>
      <c r="P419" t="str">
        <f t="shared" si="48"/>
        <v>0</v>
      </c>
      <c r="R419" t="str">
        <f t="shared" si="49"/>
        <v>0</v>
      </c>
    </row>
    <row r="420" spans="7:18" x14ac:dyDescent="0.25">
      <c r="G420" t="str">
        <f t="shared" si="43"/>
        <v>0</v>
      </c>
      <c r="H420" t="str">
        <f t="shared" si="44"/>
        <v>0</v>
      </c>
      <c r="J420" t="str">
        <f t="shared" si="45"/>
        <v>0</v>
      </c>
      <c r="L420" t="str">
        <f t="shared" si="46"/>
        <v>0</v>
      </c>
      <c r="N420" t="str">
        <f t="shared" si="47"/>
        <v>0</v>
      </c>
      <c r="P420" t="str">
        <f t="shared" si="48"/>
        <v>0</v>
      </c>
      <c r="R420" t="str">
        <f t="shared" si="49"/>
        <v>0</v>
      </c>
    </row>
    <row r="421" spans="7:18" x14ac:dyDescent="0.25">
      <c r="G421" t="str">
        <f t="shared" si="43"/>
        <v>0</v>
      </c>
      <c r="H421" t="str">
        <f t="shared" si="44"/>
        <v>0</v>
      </c>
      <c r="J421" t="str">
        <f t="shared" si="45"/>
        <v>0</v>
      </c>
      <c r="L421" t="str">
        <f t="shared" si="46"/>
        <v>0</v>
      </c>
      <c r="N421" t="str">
        <f t="shared" si="47"/>
        <v>0</v>
      </c>
      <c r="P421" t="str">
        <f t="shared" si="48"/>
        <v>0</v>
      </c>
      <c r="R421" t="str">
        <f t="shared" si="49"/>
        <v>0</v>
      </c>
    </row>
    <row r="422" spans="7:18" x14ac:dyDescent="0.25">
      <c r="G422" t="str">
        <f t="shared" si="43"/>
        <v>0</v>
      </c>
      <c r="H422" t="str">
        <f t="shared" si="44"/>
        <v>0</v>
      </c>
      <c r="J422" t="str">
        <f t="shared" si="45"/>
        <v>0</v>
      </c>
      <c r="L422" t="str">
        <f t="shared" si="46"/>
        <v>0</v>
      </c>
      <c r="N422" t="str">
        <f t="shared" si="47"/>
        <v>0</v>
      </c>
      <c r="P422" t="str">
        <f t="shared" si="48"/>
        <v>0</v>
      </c>
      <c r="R422" t="str">
        <f t="shared" si="49"/>
        <v>0</v>
      </c>
    </row>
    <row r="423" spans="7:18" x14ac:dyDescent="0.25">
      <c r="G423" t="str">
        <f t="shared" si="43"/>
        <v>0</v>
      </c>
      <c r="H423" t="str">
        <f t="shared" si="44"/>
        <v>0</v>
      </c>
      <c r="J423" t="str">
        <f t="shared" si="45"/>
        <v>0</v>
      </c>
      <c r="L423" t="str">
        <f t="shared" si="46"/>
        <v>0</v>
      </c>
      <c r="N423" t="str">
        <f t="shared" si="47"/>
        <v>0</v>
      </c>
      <c r="P423" t="str">
        <f t="shared" si="48"/>
        <v>0</v>
      </c>
      <c r="R423" t="str">
        <f t="shared" si="49"/>
        <v>0</v>
      </c>
    </row>
    <row r="424" spans="7:18" x14ac:dyDescent="0.25">
      <c r="G424" t="str">
        <f t="shared" si="43"/>
        <v>0</v>
      </c>
      <c r="H424" t="str">
        <f t="shared" si="44"/>
        <v>0</v>
      </c>
      <c r="J424" t="str">
        <f t="shared" si="45"/>
        <v>0</v>
      </c>
      <c r="L424" t="str">
        <f t="shared" si="46"/>
        <v>0</v>
      </c>
      <c r="N424" t="str">
        <f t="shared" si="47"/>
        <v>0</v>
      </c>
      <c r="P424" t="str">
        <f t="shared" si="48"/>
        <v>0</v>
      </c>
      <c r="R424" t="str">
        <f t="shared" si="49"/>
        <v>0</v>
      </c>
    </row>
    <row r="425" spans="7:18" x14ac:dyDescent="0.25">
      <c r="G425" t="str">
        <f t="shared" si="43"/>
        <v>0</v>
      </c>
      <c r="H425" t="str">
        <f t="shared" si="44"/>
        <v>0</v>
      </c>
      <c r="J425" t="str">
        <f t="shared" si="45"/>
        <v>0</v>
      </c>
      <c r="L425" t="str">
        <f t="shared" si="46"/>
        <v>0</v>
      </c>
      <c r="N425" t="str">
        <f t="shared" si="47"/>
        <v>0</v>
      </c>
      <c r="P425" t="str">
        <f t="shared" si="48"/>
        <v>0</v>
      </c>
      <c r="R425" t="str">
        <f t="shared" si="49"/>
        <v>0</v>
      </c>
    </row>
    <row r="426" spans="7:18" x14ac:dyDescent="0.25">
      <c r="G426" t="str">
        <f t="shared" si="43"/>
        <v>0</v>
      </c>
      <c r="H426" t="str">
        <f t="shared" si="44"/>
        <v>0</v>
      </c>
      <c r="J426" t="str">
        <f t="shared" si="45"/>
        <v>0</v>
      </c>
      <c r="L426" t="str">
        <f t="shared" si="46"/>
        <v>0</v>
      </c>
      <c r="N426" t="str">
        <f t="shared" si="47"/>
        <v>0</v>
      </c>
      <c r="P426" t="str">
        <f t="shared" si="48"/>
        <v>0</v>
      </c>
      <c r="R426" t="str">
        <f t="shared" si="49"/>
        <v>0</v>
      </c>
    </row>
    <row r="427" spans="7:18" x14ac:dyDescent="0.25">
      <c r="G427" t="str">
        <f t="shared" si="43"/>
        <v>0</v>
      </c>
      <c r="H427" t="str">
        <f t="shared" si="44"/>
        <v>0</v>
      </c>
      <c r="J427" t="str">
        <f t="shared" si="45"/>
        <v>0</v>
      </c>
      <c r="L427" t="str">
        <f t="shared" si="46"/>
        <v>0</v>
      </c>
      <c r="N427" t="str">
        <f t="shared" si="47"/>
        <v>0</v>
      </c>
      <c r="P427" t="str">
        <f t="shared" si="48"/>
        <v>0</v>
      </c>
      <c r="R427" t="str">
        <f t="shared" si="49"/>
        <v>0</v>
      </c>
    </row>
    <row r="428" spans="7:18" x14ac:dyDescent="0.25">
      <c r="G428" t="str">
        <f t="shared" si="43"/>
        <v>0</v>
      </c>
      <c r="H428" t="str">
        <f t="shared" si="44"/>
        <v>0</v>
      </c>
      <c r="J428" t="str">
        <f t="shared" si="45"/>
        <v>0</v>
      </c>
      <c r="L428" t="str">
        <f t="shared" si="46"/>
        <v>0</v>
      </c>
      <c r="N428" t="str">
        <f t="shared" si="47"/>
        <v>0</v>
      </c>
      <c r="P428" t="str">
        <f t="shared" si="48"/>
        <v>0</v>
      </c>
      <c r="R428" t="str">
        <f t="shared" si="49"/>
        <v>0</v>
      </c>
    </row>
    <row r="429" spans="7:18" x14ac:dyDescent="0.25">
      <c r="G429" t="str">
        <f t="shared" si="43"/>
        <v>0</v>
      </c>
      <c r="H429" t="str">
        <f t="shared" si="44"/>
        <v>0</v>
      </c>
      <c r="J429" t="str">
        <f t="shared" si="45"/>
        <v>0</v>
      </c>
      <c r="L429" t="str">
        <f t="shared" si="46"/>
        <v>0</v>
      </c>
      <c r="N429" t="str">
        <f t="shared" si="47"/>
        <v>0</v>
      </c>
      <c r="P429" t="str">
        <f t="shared" si="48"/>
        <v>0</v>
      </c>
      <c r="R429" t="str">
        <f t="shared" si="49"/>
        <v>0</v>
      </c>
    </row>
    <row r="430" spans="7:18" x14ac:dyDescent="0.25">
      <c r="G430" t="str">
        <f t="shared" si="43"/>
        <v>0</v>
      </c>
      <c r="H430" t="str">
        <f t="shared" si="44"/>
        <v>0</v>
      </c>
      <c r="J430" t="str">
        <f t="shared" si="45"/>
        <v>0</v>
      </c>
      <c r="L430" t="str">
        <f t="shared" si="46"/>
        <v>0</v>
      </c>
      <c r="N430" t="str">
        <f t="shared" si="47"/>
        <v>0</v>
      </c>
      <c r="P430" t="str">
        <f t="shared" si="48"/>
        <v>0</v>
      </c>
      <c r="R430" t="str">
        <f t="shared" si="49"/>
        <v>0</v>
      </c>
    </row>
    <row r="431" spans="7:18" x14ac:dyDescent="0.25">
      <c r="G431" t="str">
        <f t="shared" si="43"/>
        <v>0</v>
      </c>
      <c r="H431" t="str">
        <f t="shared" si="44"/>
        <v>0</v>
      </c>
      <c r="J431" t="str">
        <f t="shared" si="45"/>
        <v>0</v>
      </c>
      <c r="L431" t="str">
        <f t="shared" si="46"/>
        <v>0</v>
      </c>
      <c r="N431" t="str">
        <f t="shared" si="47"/>
        <v>0</v>
      </c>
      <c r="P431" t="str">
        <f t="shared" si="48"/>
        <v>0</v>
      </c>
      <c r="R431" t="str">
        <f t="shared" si="49"/>
        <v>0</v>
      </c>
    </row>
    <row r="432" spans="7:18" x14ac:dyDescent="0.25">
      <c r="G432" t="str">
        <f t="shared" si="43"/>
        <v>0</v>
      </c>
      <c r="H432" t="str">
        <f t="shared" si="44"/>
        <v>0</v>
      </c>
      <c r="J432" t="str">
        <f t="shared" si="45"/>
        <v>0</v>
      </c>
      <c r="L432" t="str">
        <f t="shared" si="46"/>
        <v>0</v>
      </c>
      <c r="N432" t="str">
        <f t="shared" si="47"/>
        <v>0</v>
      </c>
      <c r="P432" t="str">
        <f t="shared" si="48"/>
        <v>0</v>
      </c>
      <c r="R432" t="str">
        <f t="shared" si="49"/>
        <v>0</v>
      </c>
    </row>
    <row r="433" spans="7:18" x14ac:dyDescent="0.25">
      <c r="G433" t="str">
        <f t="shared" si="43"/>
        <v>0</v>
      </c>
      <c r="H433" t="str">
        <f t="shared" si="44"/>
        <v>0</v>
      </c>
      <c r="J433" t="str">
        <f t="shared" si="45"/>
        <v>0</v>
      </c>
      <c r="L433" t="str">
        <f t="shared" si="46"/>
        <v>0</v>
      </c>
      <c r="N433" t="str">
        <f t="shared" si="47"/>
        <v>0</v>
      </c>
      <c r="P433" t="str">
        <f t="shared" si="48"/>
        <v>0</v>
      </c>
      <c r="R433" t="str">
        <f t="shared" si="49"/>
        <v>0</v>
      </c>
    </row>
    <row r="434" spans="7:18" x14ac:dyDescent="0.25">
      <c r="G434" t="str">
        <f t="shared" si="43"/>
        <v>0</v>
      </c>
      <c r="H434" t="str">
        <f t="shared" si="44"/>
        <v>0</v>
      </c>
      <c r="J434" t="str">
        <f t="shared" si="45"/>
        <v>0</v>
      </c>
      <c r="L434" t="str">
        <f t="shared" si="46"/>
        <v>0</v>
      </c>
      <c r="N434" t="str">
        <f t="shared" si="47"/>
        <v>0</v>
      </c>
      <c r="P434" t="str">
        <f t="shared" si="48"/>
        <v>0</v>
      </c>
      <c r="R434" t="str">
        <f t="shared" si="49"/>
        <v>0</v>
      </c>
    </row>
    <row r="435" spans="7:18" x14ac:dyDescent="0.25">
      <c r="G435" t="str">
        <f t="shared" si="43"/>
        <v>0</v>
      </c>
      <c r="H435" t="str">
        <f t="shared" si="44"/>
        <v>0</v>
      </c>
      <c r="J435" t="str">
        <f t="shared" si="45"/>
        <v>0</v>
      </c>
      <c r="L435" t="str">
        <f t="shared" si="46"/>
        <v>0</v>
      </c>
      <c r="N435" t="str">
        <f t="shared" si="47"/>
        <v>0</v>
      </c>
      <c r="P435" t="str">
        <f t="shared" si="48"/>
        <v>0</v>
      </c>
      <c r="R435" t="str">
        <f t="shared" si="49"/>
        <v>0</v>
      </c>
    </row>
    <row r="436" spans="7:18" x14ac:dyDescent="0.25">
      <c r="G436" t="str">
        <f t="shared" si="43"/>
        <v>0</v>
      </c>
      <c r="H436" t="str">
        <f t="shared" si="44"/>
        <v>0</v>
      </c>
      <c r="J436" t="str">
        <f t="shared" si="45"/>
        <v>0</v>
      </c>
      <c r="L436" t="str">
        <f t="shared" si="46"/>
        <v>0</v>
      </c>
      <c r="N436" t="str">
        <f t="shared" si="47"/>
        <v>0</v>
      </c>
      <c r="P436" t="str">
        <f t="shared" si="48"/>
        <v>0</v>
      </c>
      <c r="R436" t="str">
        <f t="shared" si="49"/>
        <v>0</v>
      </c>
    </row>
    <row r="437" spans="7:18" x14ac:dyDescent="0.25">
      <c r="G437" t="str">
        <f t="shared" si="43"/>
        <v>0</v>
      </c>
      <c r="H437" t="str">
        <f t="shared" si="44"/>
        <v>0</v>
      </c>
      <c r="J437" t="str">
        <f t="shared" si="45"/>
        <v>0</v>
      </c>
      <c r="L437" t="str">
        <f t="shared" si="46"/>
        <v>0</v>
      </c>
      <c r="N437" t="str">
        <f t="shared" si="47"/>
        <v>0</v>
      </c>
      <c r="P437" t="str">
        <f t="shared" si="48"/>
        <v>0</v>
      </c>
      <c r="R437" t="str">
        <f t="shared" si="49"/>
        <v>0</v>
      </c>
    </row>
    <row r="438" spans="7:18" x14ac:dyDescent="0.25">
      <c r="G438" t="str">
        <f t="shared" si="43"/>
        <v>0</v>
      </c>
      <c r="H438" t="str">
        <f t="shared" si="44"/>
        <v>0</v>
      </c>
      <c r="J438" t="str">
        <f t="shared" si="45"/>
        <v>0</v>
      </c>
      <c r="L438" t="str">
        <f t="shared" si="46"/>
        <v>0</v>
      </c>
      <c r="N438" t="str">
        <f t="shared" si="47"/>
        <v>0</v>
      </c>
      <c r="P438" t="str">
        <f t="shared" si="48"/>
        <v>0</v>
      </c>
      <c r="R438" t="str">
        <f t="shared" si="49"/>
        <v>0</v>
      </c>
    </row>
    <row r="439" spans="7:18" x14ac:dyDescent="0.25">
      <c r="G439" t="str">
        <f t="shared" si="43"/>
        <v>0</v>
      </c>
      <c r="H439" t="str">
        <f t="shared" si="44"/>
        <v>0</v>
      </c>
      <c r="J439" t="str">
        <f t="shared" si="45"/>
        <v>0</v>
      </c>
      <c r="L439" t="str">
        <f t="shared" si="46"/>
        <v>0</v>
      </c>
      <c r="N439" t="str">
        <f t="shared" si="47"/>
        <v>0</v>
      </c>
      <c r="P439" t="str">
        <f t="shared" si="48"/>
        <v>0</v>
      </c>
      <c r="R439" t="str">
        <f t="shared" si="49"/>
        <v>0</v>
      </c>
    </row>
    <row r="440" spans="7:18" x14ac:dyDescent="0.25">
      <c r="G440" t="str">
        <f t="shared" si="43"/>
        <v>0</v>
      </c>
      <c r="H440" t="str">
        <f t="shared" si="44"/>
        <v>0</v>
      </c>
      <c r="J440" t="str">
        <f t="shared" si="45"/>
        <v>0</v>
      </c>
      <c r="L440" t="str">
        <f t="shared" si="46"/>
        <v>0</v>
      </c>
      <c r="N440" t="str">
        <f t="shared" si="47"/>
        <v>0</v>
      </c>
      <c r="P440" t="str">
        <f t="shared" si="48"/>
        <v>0</v>
      </c>
      <c r="R440" t="str">
        <f t="shared" si="49"/>
        <v>0</v>
      </c>
    </row>
    <row r="441" spans="7:18" x14ac:dyDescent="0.25">
      <c r="G441" t="str">
        <f t="shared" si="43"/>
        <v>0</v>
      </c>
      <c r="H441" t="str">
        <f t="shared" si="44"/>
        <v>0</v>
      </c>
      <c r="J441" t="str">
        <f t="shared" si="45"/>
        <v>0</v>
      </c>
      <c r="L441" t="str">
        <f t="shared" si="46"/>
        <v>0</v>
      </c>
      <c r="N441" t="str">
        <f t="shared" si="47"/>
        <v>0</v>
      </c>
      <c r="P441" t="str">
        <f t="shared" si="48"/>
        <v>0</v>
      </c>
      <c r="R441" t="str">
        <f t="shared" si="49"/>
        <v>0</v>
      </c>
    </row>
    <row r="442" spans="7:18" x14ac:dyDescent="0.25">
      <c r="G442" t="str">
        <f t="shared" si="43"/>
        <v>0</v>
      </c>
      <c r="H442" t="str">
        <f t="shared" si="44"/>
        <v>0</v>
      </c>
      <c r="J442" t="str">
        <f t="shared" si="45"/>
        <v>0</v>
      </c>
      <c r="L442" t="str">
        <f t="shared" si="46"/>
        <v>0</v>
      </c>
      <c r="N442" t="str">
        <f t="shared" si="47"/>
        <v>0</v>
      </c>
      <c r="P442" t="str">
        <f t="shared" si="48"/>
        <v>0</v>
      </c>
      <c r="R442" t="str">
        <f t="shared" si="49"/>
        <v>0</v>
      </c>
    </row>
    <row r="443" spans="7:18" x14ac:dyDescent="0.25">
      <c r="G443" t="str">
        <f t="shared" si="43"/>
        <v>0</v>
      </c>
      <c r="H443" t="str">
        <f t="shared" si="44"/>
        <v>0</v>
      </c>
      <c r="J443" t="str">
        <f t="shared" si="45"/>
        <v>0</v>
      </c>
      <c r="L443" t="str">
        <f t="shared" si="46"/>
        <v>0</v>
      </c>
      <c r="N443" t="str">
        <f t="shared" si="47"/>
        <v>0</v>
      </c>
      <c r="P443" t="str">
        <f t="shared" si="48"/>
        <v>0</v>
      </c>
      <c r="R443" t="str">
        <f t="shared" si="49"/>
        <v>0</v>
      </c>
    </row>
    <row r="444" spans="7:18" x14ac:dyDescent="0.25">
      <c r="G444" t="str">
        <f t="shared" si="43"/>
        <v>0</v>
      </c>
      <c r="H444" t="str">
        <f t="shared" si="44"/>
        <v>0</v>
      </c>
      <c r="J444" t="str">
        <f t="shared" si="45"/>
        <v>0</v>
      </c>
      <c r="L444" t="str">
        <f t="shared" si="46"/>
        <v>0</v>
      </c>
      <c r="N444" t="str">
        <f t="shared" si="47"/>
        <v>0</v>
      </c>
      <c r="P444" t="str">
        <f t="shared" si="48"/>
        <v>0</v>
      </c>
      <c r="R444" t="str">
        <f t="shared" si="49"/>
        <v>0</v>
      </c>
    </row>
    <row r="445" spans="7:18" x14ac:dyDescent="0.25">
      <c r="G445" t="str">
        <f t="shared" si="43"/>
        <v>0</v>
      </c>
      <c r="H445" t="str">
        <f t="shared" si="44"/>
        <v>0</v>
      </c>
      <c r="J445" t="str">
        <f t="shared" si="45"/>
        <v>0</v>
      </c>
      <c r="L445" t="str">
        <f t="shared" si="46"/>
        <v>0</v>
      </c>
      <c r="N445" t="str">
        <f t="shared" si="47"/>
        <v>0</v>
      </c>
      <c r="P445" t="str">
        <f t="shared" si="48"/>
        <v>0</v>
      </c>
      <c r="R445" t="str">
        <f t="shared" si="49"/>
        <v>0</v>
      </c>
    </row>
    <row r="446" spans="7:18" x14ac:dyDescent="0.25">
      <c r="G446" t="str">
        <f t="shared" si="43"/>
        <v>0</v>
      </c>
      <c r="H446" t="str">
        <f t="shared" si="44"/>
        <v>0</v>
      </c>
      <c r="J446" t="str">
        <f t="shared" si="45"/>
        <v>0</v>
      </c>
      <c r="L446" t="str">
        <f t="shared" si="46"/>
        <v>0</v>
      </c>
      <c r="N446" t="str">
        <f t="shared" si="47"/>
        <v>0</v>
      </c>
      <c r="P446" t="str">
        <f t="shared" si="48"/>
        <v>0</v>
      </c>
      <c r="R446" t="str">
        <f t="shared" si="49"/>
        <v>0</v>
      </c>
    </row>
    <row r="447" spans="7:18" x14ac:dyDescent="0.25">
      <c r="G447" t="str">
        <f t="shared" si="43"/>
        <v>0</v>
      </c>
      <c r="H447" t="str">
        <f t="shared" si="44"/>
        <v>0</v>
      </c>
      <c r="J447" t="str">
        <f t="shared" si="45"/>
        <v>0</v>
      </c>
      <c r="L447" t="str">
        <f t="shared" si="46"/>
        <v>0</v>
      </c>
      <c r="N447" t="str">
        <f t="shared" si="47"/>
        <v>0</v>
      </c>
      <c r="P447" t="str">
        <f t="shared" si="48"/>
        <v>0</v>
      </c>
      <c r="R447" t="str">
        <f t="shared" si="49"/>
        <v>0</v>
      </c>
    </row>
    <row r="448" spans="7:18" x14ac:dyDescent="0.25">
      <c r="G448" t="str">
        <f t="shared" si="43"/>
        <v>0</v>
      </c>
      <c r="H448" t="str">
        <f t="shared" si="44"/>
        <v>0</v>
      </c>
      <c r="J448" t="str">
        <f t="shared" si="45"/>
        <v>0</v>
      </c>
      <c r="L448" t="str">
        <f t="shared" si="46"/>
        <v>0</v>
      </c>
      <c r="N448" t="str">
        <f t="shared" si="47"/>
        <v>0</v>
      </c>
      <c r="P448" t="str">
        <f t="shared" si="48"/>
        <v>0</v>
      </c>
      <c r="R448" t="str">
        <f t="shared" si="49"/>
        <v>0</v>
      </c>
    </row>
    <row r="449" spans="7:18" x14ac:dyDescent="0.25">
      <c r="G449" t="str">
        <f t="shared" si="43"/>
        <v>0</v>
      </c>
      <c r="H449" t="str">
        <f t="shared" si="44"/>
        <v>0</v>
      </c>
      <c r="J449" t="str">
        <f t="shared" si="45"/>
        <v>0</v>
      </c>
      <c r="L449" t="str">
        <f t="shared" si="46"/>
        <v>0</v>
      </c>
      <c r="N449" t="str">
        <f t="shared" si="47"/>
        <v>0</v>
      </c>
      <c r="P449" t="str">
        <f t="shared" si="48"/>
        <v>0</v>
      </c>
      <c r="R449" t="str">
        <f t="shared" si="49"/>
        <v>0</v>
      </c>
    </row>
    <row r="450" spans="7:18" x14ac:dyDescent="0.25">
      <c r="G450" t="str">
        <f t="shared" si="43"/>
        <v>0</v>
      </c>
      <c r="H450" t="str">
        <f t="shared" si="44"/>
        <v>0</v>
      </c>
      <c r="J450" t="str">
        <f t="shared" si="45"/>
        <v>0</v>
      </c>
      <c r="L450" t="str">
        <f t="shared" si="46"/>
        <v>0</v>
      </c>
      <c r="N450" t="str">
        <f t="shared" si="47"/>
        <v>0</v>
      </c>
      <c r="P450" t="str">
        <f t="shared" si="48"/>
        <v>0</v>
      </c>
      <c r="R450" t="str">
        <f t="shared" si="49"/>
        <v>0</v>
      </c>
    </row>
    <row r="451" spans="7:18" x14ac:dyDescent="0.25">
      <c r="G451" t="str">
        <f t="shared" si="43"/>
        <v>0</v>
      </c>
      <c r="H451" t="str">
        <f t="shared" si="44"/>
        <v>0</v>
      </c>
      <c r="J451" t="str">
        <f t="shared" si="45"/>
        <v>0</v>
      </c>
      <c r="L451" t="str">
        <f t="shared" si="46"/>
        <v>0</v>
      </c>
      <c r="N451" t="str">
        <f t="shared" si="47"/>
        <v>0</v>
      </c>
      <c r="P451" t="str">
        <f t="shared" si="48"/>
        <v>0</v>
      </c>
      <c r="R451" t="str">
        <f t="shared" si="49"/>
        <v>0</v>
      </c>
    </row>
    <row r="452" spans="7:18" x14ac:dyDescent="0.25">
      <c r="G452" t="str">
        <f t="shared" ref="G452:G515" si="50">IF(AND(B452="город",C452="сош",D452="не является доу"),"278",IF(AND(B452="город",C452="цод",D452="не является доу"),"239",IF(AND(B452="город",C452="гимназия",D452="не является доу"),"278",IF(AND(B452="город",C452="лицей",D452="не является доу"),"278",IF(AND(B452="город",C452="интернаты",D452="не является доу"),"230",IF(AND(B452="село",C452="сош",D452="не является доу"),"274",IF(AND(B452="село",C452="цод",D452="не является доу"),"-",IF(AND(B452="село",C452="гимназия",D452="не является доу"),"274",IF(AND(B452="село",C452="лицей",D452="не является доу"),"274",IF(AND(B452="село",C452="интернаты",D452="не является доу"),"230",IF(AND(B452="село",C452="оош",D452="не является доу"),"255",IF(AND(B452="село",C452="нош",D452="не является доу"),"179",IF(AND(B452="село",C452="малокомплектные",D452="не является доу"),"246",IF(AND(B452="село",C452="удод",D452="не является доу"),"181",IF(AND(B452="город",C452="удод",D452="не является доу"),"181",IF(AND(B452="село",C452="спо",D452="не является доу"),"137",IF(AND(B452="город",C452="спо",D452="не является доу"),"137",IF(AND(B452="город",C452="доу",D452="не имеющие структурных подразделений"),"159",IF(AND(B452="город",C452="доу",D452="имеющие структурные подразделения"),"252",IF(AND(B452="город",C452="доу",D452="структурное подразделение"),"159",IF(AND(B452="село",C452="доу",D452="не имеющие структурных подразделений"),"159",IF(AND(B452="село",C452="доу",D452="имеющие структурные подразделения"),"252",IF(AND(B452="село",C452="доу",D452="структурное подразделение"),"159","0")))))))))))))))))))))))</f>
        <v>0</v>
      </c>
      <c r="H452" t="str">
        <f t="shared" ref="H452:H515" si="51">IF(AND(B452="город",C452="сош",D452="не является доу"),"51",IF(AND(B452="город",C452="цод",D452="не является доу"),"39",IF(AND(B452="город",C452="гимназия",D452="не является доу"),"51",IF(AND(B452="город",C452="лицей",D452="не является доу"),"51",IF(AND(B452="город",C452="интернаты",D452="не является доу"),"35",IF(AND(B452="село",C452="сош",D452="не является доу"),"47",IF(AND(B452="село",C452="цод",D452="не является доу"),"-",IF(AND(B452="село",C452="гимназия",D452="не является доу"),"47",IF(AND(B452="село",C452="лицей",D452="не является доу"),"47",IF(AND(B452="село",C452="интернаты",D452="не является доу"),"35",IF(AND(B452="село",C452="оош",D452="не является доу"),"47",IF(AND(B452="село",C452="нош",D452="не является доу"),"27",IF(AND(B452="село",C452="малокомплектные",D452="не является доу"),"19",IF(AND(B452="село",C452="удод",D452="не является доу"),"38",IF(AND(B452="город",C452="удод",D452="не является доу"),"38",IF(AND(B452="село",C452="спо",D452="не является доу"),"0",IF(AND(B452="город",C452="спо",D452="не является доу"),"0",IF(AND(B452="город",C452="доу",D452="не имеющие структурных подразделений"),"23",IF(AND(B452="город",C452="доу",D452="имеющие структурные подразделения"),"71",IF(AND(B452="город",C452="доу",D452="структурное подразделение"),"23",IF(AND(B452="село",C452="доу",D452="не имеющие структурных подразделений"),"23",IF(AND(B452="село",C452="доу",D452="имеющие структурные подразделения"),"71",IF(AND(B452="село",C452="доу",D452="структурное подразделение"),"23","0")))))))))))))))))))))))</f>
        <v>0</v>
      </c>
      <c r="J452" t="str">
        <f t="shared" ref="J452:J515" si="52">IF(AND(B452="город",C452="сош",D452="не является доу"),"112",IF(AND(B452="город",C452="цод",D452="не является доу"),"96",IF(AND(B452="город",C452="гимназия",D452="не является доу"),"112",IF(AND(B452="город",C452="лицей",D452="не является доу"),"112",IF(AND(B452="город",C452="интернаты",D452="не является доу"),"90",IF(AND(B452="село",C452="сош",D452="не является доу"),"112",IF(AND(B452="село",C452="цод",D452="не является доу"),"-",IF(AND(B452="село",C452="гимназия",D452="не является доу"),"112",IF(AND(B452="село",C452="лицей",D452="не является доу"),"112",IF(AND(B452="село",C452="интернаты",D452="не является доу"),"90",IF(AND(B452="село",C452="оош",D452="не является доу"),"93",IF(AND(B452="село",C452="нош",D452="не является доу"),"50",IF(AND(B452="село",C452="малокомплектные",D452="не является доу"),"112",IF(AND(B452="село",C452="удод",D452="не является доу"),"37",IF(AND(B452="город",C452="удод",D452="не является доу"),"37",IF(AND(B452="село",C452="спо",D452="не является доу"),"0",IF(AND(B452="город",C452="спо",D452="не является доу"),"0",IF(AND(B452="город",C452="доу",D452="не имеющие структурных подразделений"),"37",IF(AND(B452="город",C452="доу",D452="имеющие структурные подразделения"),"37",IF(AND(B452="город",C452="доу",D452="структурное подразделение"),"37",IF(AND(B452="село",C452="доу",D452="не имеющие структурных подразделений"),"37",IF(AND(B452="село",C452="доу",D452="имеющие структурные подразделения"),"37",IF(AND(B452="село",C452="доу",D452="структурное подразделение"),"37","0")))))))))))))))))))))))</f>
        <v>0</v>
      </c>
      <c r="L452" t="str">
        <f t="shared" ref="L452:L515" si="53">IF(AND(B452="город",C452="сош",D452="не является доу"),"8",IF(AND(B452="город",C452="цод",D452="не является доу"),"8",IF(AND(B452="город",C452="гимназия",D452="не является доу"),"8",IF(AND(B452="город",C452="лицей",D452="не является доу"),"8",IF(AND(B452="город",C452="интернаты",D452="не является доу"),"8",IF(AND(B452="село",C452="сош",D452="не является доу"),"8",IF(AND(B452="село",C452="цод",D452="не является доу"),"-",IF(AND(B452="село",C452="гимназия",D452="не является доу"),"8",IF(AND(B452="село",C452="лицей",D452="не является доу"),"8",IF(AND(B452="село",C452="интернаты",D452="не является доу"),"8",IF(AND(B452="село",C452="оош",D452="не является доу"),"8",IF(AND(B452="село",C452="нош",D452="не является доу"),"8",IF(AND(B452="село",C452="малокомплектные",D452="не является доу"),"8",IF(AND(B452="село",C452="удод",D452="не является доу"),"6",IF(AND(B452="город",C452="удод",D452="не является доу"),"6",IF(AND(B452="село",C452="спо",D452="не является доу"),"0",IF(AND(B452="город",C452="спо",D452="не является доу"),"0",IF(AND(B452="город",C452="доу",D452="не имеющие структурных подразделений"),"6",IF(AND(B452="город",C452="доу",D452="имеющие структурные подразделения"),"6",IF(AND(B452="город",C452="доу",D452="структурное подразделение"),"6",IF(AND(B452="село",C452="доу",D452="не имеющие структурных подразделений"),"6",IF(AND(B452="село",C452="доу",D452="имеющие структурные подразделения"),"6",IF(AND(B452="село",C452="доу",D452="структурное подразделение"),"6","0")))))))))))))))))))))))</f>
        <v>0</v>
      </c>
      <c r="N452" t="str">
        <f t="shared" ref="N452:N515" si="54">IF(AND(B452="город",C452="сош",D452="не является доу"),"38",IF(AND(B452="город",C452="цод",D452="не является доу"),"38",IF(AND(B452="город",C452="гимназия",D452="не является доу"),"38",IF(AND(B452="город",C452="лицей",D452="не является доу"),"38",IF(AND(B452="город",C452="интернаты",D452="не является доу"),"38",IF(AND(B452="село",C452="сош",D452="не является доу"),"38",IF(AND(B452="село",C452="цод",D452="не является доу"),"-",IF(AND(B452="село",C452="гимназия",D452="не является доу"),"38",IF(AND(B452="село",C452="лицей",D452="не является доу"),"38",IF(AND(B452="село",C452="интернаты",D452="не является доу"),"38",IF(AND(B452="село",C452="оош",D452="не является доу"),"38",IF(AND(B452="село",C452="нош",D452="не является доу"),"38",IF(AND(B452="село",C452="малокомплектные",D452="не является доу"),"38",IF(AND(B452="село",C452="удод",D452="не является доу"),"26",IF(AND(B452="город",C452="удод",D452="не является доу"),"26",IF(AND(B452="село",C452="спо",D452="не является доу"),"0",IF(AND(B452="город",C452="спо",D452="не является доу"),"0",IF(AND(B452="город",C452="доу",D452="не имеющие структурных подразделений"),"29",IF(AND(B452="город",C452="доу",D452="имеющие структурные подразделения"),"29",IF(AND(B452="город",C452="доу",D452="структурное подразделение"),"29",IF(AND(B452="село",C452="доу",D452="не имеющие структурных подразделений"),"29",IF(AND(B452="село",C452="доу",D452="имеющие структурные подразделения"),"29",IF(AND(B452="село",C452="доу",D452="структурное подразделение"),"29","0")))))))))))))))))))))))</f>
        <v>0</v>
      </c>
      <c r="P452" t="str">
        <f t="shared" ref="P452:P515" si="55">IF(AND(B452="город",C452="сош",D452="не является доу"),"3",IF(AND(B452="город",C452="цод",D452="не является доу"),"3",IF(AND(B452="город",C452="гимназия",D452="не является доу"),"3",IF(AND(B452="город",C452="лицей",D452="не является доу"),"3",IF(AND(B452="город",C452="интернаты",D452="не является доу"),"3",IF(AND(B452="село",C452="сош",D452="не является доу"),"3",IF(AND(B452="село",C452="цод",D452="не является доу"),"-",IF(AND(B452="село",C452="гимназия",D452="не является доу"),"3",IF(AND(B452="село",C452="лицей",D452="не является доу"),"3",IF(AND(B452="село",C452="интернаты",D452="не является доу"),"3",IF(AND(B452="село",C452="оош",D452="не является доу"),"3",IF(AND(B452="село",C452="нош",D452="не является доу"),"3",IF(AND(B452="село",C452="малокомплектные",D452="не является доу"),"3",IF(AND(B452="село",C452="удод",D452="не является доу"),"3",IF(AND(B452="город",C452="удод",D452="не является доу"),"3",IF(AND(B452="село",C452="спо",D452="не является доу"),"0",IF(AND(B452="город",C452="спо",D452="не является доу"),"0",IF(AND(B452="город",C452="доу",D452="не имеющие структурных подразделений"),"3",IF(AND(B452="город",C452="доу",D452="имеющие структурные подразделения"),"3",IF(AND(B452="город",C452="доу",D452="структурное подразделение"),"3",IF(AND(B452="село",C452="доу",D452="не имеющие структурных подразделений"),"3",IF(AND(B452="село",C452="доу",D452="имеющие структурные подразделения"),"3",IF(AND(B452="село",C452="доу",D452="структурное подразделение"),"3","0")))))))))))))))))))))))</f>
        <v>0</v>
      </c>
      <c r="R452" t="str">
        <f t="shared" ref="R452:R515" si="56">IF(AND(B452="город",C452="сош",D452="не является доу"),"66",IF(AND(B452="город",C452="цод",D452="не является доу"),"55",IF(AND(B452="город",C452="гимназия",D452="не является доу"),"66",IF(AND(B452="город",C452="лицей",D452="не является доу"),"66",IF(AND(B452="город",C452="интернаты",D452="не является доу"),"56",IF(AND(B452="село",C452="сош",D452="не является доу"),"66",IF(AND(B452="село",C452="цод",D452="не является доу"),"-",IF(AND(B452="село",C452="гимназия",D452="не является доу"),"66",IF(AND(B452="село",C452="лицей",D452="не является доу"),"66",IF(AND(B452="село",C452="интернаты",D452="не является доу"),"56",IF(AND(B452="село",C452="оош",D452="не является доу"),"66",IF(AND(B452="село",C452="нош",D452="не является доу"),"53",IF(AND(B452="село",C452="малокомплектные",D452="не является доу"),"66",IF(AND(B452="село",C452="удод",D452="не является доу"),"71",IF(AND(B452="город",C452="удод",D452="не является доу"),"71",IF(AND(B452="село",C452="спо",D452="не является доу"),"0",IF(AND(B452="город",C452="спо",D452="не является доу"),"0",IF(AND(B452="город",C452="доу",D452="не имеющие структурных подразделений"),"61",IF(AND(B452="город",C452="доу",D452="имеющие структурные подразделения"),"106",IF(AND(B452="город",C452="доу",D452="структурное подразделение"),"61",IF(AND(B452="село",C452="доу",D452="не имеющие структурных подразделений"),"61",IF(AND(B452="село",C452="доу",D452="имеющие структурные подразделения"),"106",IF(AND(B452="село",C452="доу",D452="структурное подразделение"),"61","0")))))))))))))))))))))))</f>
        <v>0</v>
      </c>
    </row>
    <row r="453" spans="7:18" x14ac:dyDescent="0.25">
      <c r="G453" t="str">
        <f t="shared" si="50"/>
        <v>0</v>
      </c>
      <c r="H453" t="str">
        <f t="shared" si="51"/>
        <v>0</v>
      </c>
      <c r="J453" t="str">
        <f t="shared" si="52"/>
        <v>0</v>
      </c>
      <c r="L453" t="str">
        <f t="shared" si="53"/>
        <v>0</v>
      </c>
      <c r="N453" t="str">
        <f t="shared" si="54"/>
        <v>0</v>
      </c>
      <c r="P453" t="str">
        <f t="shared" si="55"/>
        <v>0</v>
      </c>
      <c r="R453" t="str">
        <f t="shared" si="56"/>
        <v>0</v>
      </c>
    </row>
    <row r="454" spans="7:18" x14ac:dyDescent="0.25">
      <c r="G454" t="str">
        <f t="shared" si="50"/>
        <v>0</v>
      </c>
      <c r="H454" t="str">
        <f t="shared" si="51"/>
        <v>0</v>
      </c>
      <c r="J454" t="str">
        <f t="shared" si="52"/>
        <v>0</v>
      </c>
      <c r="L454" t="str">
        <f t="shared" si="53"/>
        <v>0</v>
      </c>
      <c r="N454" t="str">
        <f t="shared" si="54"/>
        <v>0</v>
      </c>
      <c r="P454" t="str">
        <f t="shared" si="55"/>
        <v>0</v>
      </c>
      <c r="R454" t="str">
        <f t="shared" si="56"/>
        <v>0</v>
      </c>
    </row>
    <row r="455" spans="7:18" x14ac:dyDescent="0.25">
      <c r="G455" t="str">
        <f t="shared" si="50"/>
        <v>0</v>
      </c>
      <c r="H455" t="str">
        <f t="shared" si="51"/>
        <v>0</v>
      </c>
      <c r="J455" t="str">
        <f t="shared" si="52"/>
        <v>0</v>
      </c>
      <c r="L455" t="str">
        <f t="shared" si="53"/>
        <v>0</v>
      </c>
      <c r="N455" t="str">
        <f t="shared" si="54"/>
        <v>0</v>
      </c>
      <c r="P455" t="str">
        <f t="shared" si="55"/>
        <v>0</v>
      </c>
      <c r="R455" t="str">
        <f t="shared" si="56"/>
        <v>0</v>
      </c>
    </row>
    <row r="456" spans="7:18" x14ac:dyDescent="0.25">
      <c r="G456" t="str">
        <f t="shared" si="50"/>
        <v>0</v>
      </c>
      <c r="H456" t="str">
        <f t="shared" si="51"/>
        <v>0</v>
      </c>
      <c r="J456" t="str">
        <f t="shared" si="52"/>
        <v>0</v>
      </c>
      <c r="L456" t="str">
        <f t="shared" si="53"/>
        <v>0</v>
      </c>
      <c r="N456" t="str">
        <f t="shared" si="54"/>
        <v>0</v>
      </c>
      <c r="P456" t="str">
        <f t="shared" si="55"/>
        <v>0</v>
      </c>
      <c r="R456" t="str">
        <f t="shared" si="56"/>
        <v>0</v>
      </c>
    </row>
    <row r="457" spans="7:18" x14ac:dyDescent="0.25">
      <c r="G457" t="str">
        <f t="shared" si="50"/>
        <v>0</v>
      </c>
      <c r="H457" t="str">
        <f t="shared" si="51"/>
        <v>0</v>
      </c>
      <c r="J457" t="str">
        <f t="shared" si="52"/>
        <v>0</v>
      </c>
      <c r="L457" t="str">
        <f t="shared" si="53"/>
        <v>0</v>
      </c>
      <c r="N457" t="str">
        <f t="shared" si="54"/>
        <v>0</v>
      </c>
      <c r="P457" t="str">
        <f t="shared" si="55"/>
        <v>0</v>
      </c>
      <c r="R457" t="str">
        <f t="shared" si="56"/>
        <v>0</v>
      </c>
    </row>
    <row r="458" spans="7:18" x14ac:dyDescent="0.25">
      <c r="G458" t="str">
        <f t="shared" si="50"/>
        <v>0</v>
      </c>
      <c r="H458" t="str">
        <f t="shared" si="51"/>
        <v>0</v>
      </c>
      <c r="J458" t="str">
        <f t="shared" si="52"/>
        <v>0</v>
      </c>
      <c r="L458" t="str">
        <f t="shared" si="53"/>
        <v>0</v>
      </c>
      <c r="N458" t="str">
        <f t="shared" si="54"/>
        <v>0</v>
      </c>
      <c r="P458" t="str">
        <f t="shared" si="55"/>
        <v>0</v>
      </c>
      <c r="R458" t="str">
        <f t="shared" si="56"/>
        <v>0</v>
      </c>
    </row>
    <row r="459" spans="7:18" x14ac:dyDescent="0.25">
      <c r="G459" t="str">
        <f t="shared" si="50"/>
        <v>0</v>
      </c>
      <c r="H459" t="str">
        <f t="shared" si="51"/>
        <v>0</v>
      </c>
      <c r="J459" t="str">
        <f t="shared" si="52"/>
        <v>0</v>
      </c>
      <c r="L459" t="str">
        <f t="shared" si="53"/>
        <v>0</v>
      </c>
      <c r="N459" t="str">
        <f t="shared" si="54"/>
        <v>0</v>
      </c>
      <c r="P459" t="str">
        <f t="shared" si="55"/>
        <v>0</v>
      </c>
      <c r="R459" t="str">
        <f t="shared" si="56"/>
        <v>0</v>
      </c>
    </row>
    <row r="460" spans="7:18" x14ac:dyDescent="0.25">
      <c r="G460" t="str">
        <f t="shared" si="50"/>
        <v>0</v>
      </c>
      <c r="H460" t="str">
        <f t="shared" si="51"/>
        <v>0</v>
      </c>
      <c r="J460" t="str">
        <f t="shared" si="52"/>
        <v>0</v>
      </c>
      <c r="L460" t="str">
        <f t="shared" si="53"/>
        <v>0</v>
      </c>
      <c r="N460" t="str">
        <f t="shared" si="54"/>
        <v>0</v>
      </c>
      <c r="P460" t="str">
        <f t="shared" si="55"/>
        <v>0</v>
      </c>
      <c r="R460" t="str">
        <f t="shared" si="56"/>
        <v>0</v>
      </c>
    </row>
    <row r="461" spans="7:18" x14ac:dyDescent="0.25">
      <c r="G461" t="str">
        <f t="shared" si="50"/>
        <v>0</v>
      </c>
      <c r="H461" t="str">
        <f t="shared" si="51"/>
        <v>0</v>
      </c>
      <c r="J461" t="str">
        <f t="shared" si="52"/>
        <v>0</v>
      </c>
      <c r="L461" t="str">
        <f t="shared" si="53"/>
        <v>0</v>
      </c>
      <c r="N461" t="str">
        <f t="shared" si="54"/>
        <v>0</v>
      </c>
      <c r="P461" t="str">
        <f t="shared" si="55"/>
        <v>0</v>
      </c>
      <c r="R461" t="str">
        <f t="shared" si="56"/>
        <v>0</v>
      </c>
    </row>
    <row r="462" spans="7:18" x14ac:dyDescent="0.25">
      <c r="G462" t="str">
        <f t="shared" si="50"/>
        <v>0</v>
      </c>
      <c r="H462" t="str">
        <f t="shared" si="51"/>
        <v>0</v>
      </c>
      <c r="J462" t="str">
        <f t="shared" si="52"/>
        <v>0</v>
      </c>
      <c r="L462" t="str">
        <f t="shared" si="53"/>
        <v>0</v>
      </c>
      <c r="N462" t="str">
        <f t="shared" si="54"/>
        <v>0</v>
      </c>
      <c r="P462" t="str">
        <f t="shared" si="55"/>
        <v>0</v>
      </c>
      <c r="R462" t="str">
        <f t="shared" si="56"/>
        <v>0</v>
      </c>
    </row>
    <row r="463" spans="7:18" x14ac:dyDescent="0.25">
      <c r="G463" t="str">
        <f t="shared" si="50"/>
        <v>0</v>
      </c>
      <c r="H463" t="str">
        <f t="shared" si="51"/>
        <v>0</v>
      </c>
      <c r="J463" t="str">
        <f t="shared" si="52"/>
        <v>0</v>
      </c>
      <c r="L463" t="str">
        <f t="shared" si="53"/>
        <v>0</v>
      </c>
      <c r="N463" t="str">
        <f t="shared" si="54"/>
        <v>0</v>
      </c>
      <c r="P463" t="str">
        <f t="shared" si="55"/>
        <v>0</v>
      </c>
      <c r="R463" t="str">
        <f t="shared" si="56"/>
        <v>0</v>
      </c>
    </row>
    <row r="464" spans="7:18" x14ac:dyDescent="0.25">
      <c r="G464" t="str">
        <f t="shared" si="50"/>
        <v>0</v>
      </c>
      <c r="H464" t="str">
        <f t="shared" si="51"/>
        <v>0</v>
      </c>
      <c r="J464" t="str">
        <f t="shared" si="52"/>
        <v>0</v>
      </c>
      <c r="L464" t="str">
        <f t="shared" si="53"/>
        <v>0</v>
      </c>
      <c r="N464" t="str">
        <f t="shared" si="54"/>
        <v>0</v>
      </c>
      <c r="P464" t="str">
        <f t="shared" si="55"/>
        <v>0</v>
      </c>
      <c r="R464" t="str">
        <f t="shared" si="56"/>
        <v>0</v>
      </c>
    </row>
    <row r="465" spans="7:18" x14ac:dyDescent="0.25">
      <c r="G465" t="str">
        <f t="shared" si="50"/>
        <v>0</v>
      </c>
      <c r="H465" t="str">
        <f t="shared" si="51"/>
        <v>0</v>
      </c>
      <c r="J465" t="str">
        <f t="shared" si="52"/>
        <v>0</v>
      </c>
      <c r="L465" t="str">
        <f t="shared" si="53"/>
        <v>0</v>
      </c>
      <c r="N465" t="str">
        <f t="shared" si="54"/>
        <v>0</v>
      </c>
      <c r="P465" t="str">
        <f t="shared" si="55"/>
        <v>0</v>
      </c>
      <c r="R465" t="str">
        <f t="shared" si="56"/>
        <v>0</v>
      </c>
    </row>
    <row r="466" spans="7:18" x14ac:dyDescent="0.25">
      <c r="G466" t="str">
        <f t="shared" si="50"/>
        <v>0</v>
      </c>
      <c r="H466" t="str">
        <f t="shared" si="51"/>
        <v>0</v>
      </c>
      <c r="J466" t="str">
        <f t="shared" si="52"/>
        <v>0</v>
      </c>
      <c r="L466" t="str">
        <f t="shared" si="53"/>
        <v>0</v>
      </c>
      <c r="N466" t="str">
        <f t="shared" si="54"/>
        <v>0</v>
      </c>
      <c r="P466" t="str">
        <f t="shared" si="55"/>
        <v>0</v>
      </c>
      <c r="R466" t="str">
        <f t="shared" si="56"/>
        <v>0</v>
      </c>
    </row>
    <row r="467" spans="7:18" x14ac:dyDescent="0.25">
      <c r="G467" t="str">
        <f t="shared" si="50"/>
        <v>0</v>
      </c>
      <c r="H467" t="str">
        <f t="shared" si="51"/>
        <v>0</v>
      </c>
      <c r="J467" t="str">
        <f t="shared" si="52"/>
        <v>0</v>
      </c>
      <c r="L467" t="str">
        <f t="shared" si="53"/>
        <v>0</v>
      </c>
      <c r="N467" t="str">
        <f t="shared" si="54"/>
        <v>0</v>
      </c>
      <c r="P467" t="str">
        <f t="shared" si="55"/>
        <v>0</v>
      </c>
      <c r="R467" t="str">
        <f t="shared" si="56"/>
        <v>0</v>
      </c>
    </row>
    <row r="468" spans="7:18" x14ac:dyDescent="0.25">
      <c r="G468" t="str">
        <f t="shared" si="50"/>
        <v>0</v>
      </c>
      <c r="H468" t="str">
        <f t="shared" si="51"/>
        <v>0</v>
      </c>
      <c r="J468" t="str">
        <f t="shared" si="52"/>
        <v>0</v>
      </c>
      <c r="L468" t="str">
        <f t="shared" si="53"/>
        <v>0</v>
      </c>
      <c r="N468" t="str">
        <f t="shared" si="54"/>
        <v>0</v>
      </c>
      <c r="P468" t="str">
        <f t="shared" si="55"/>
        <v>0</v>
      </c>
      <c r="R468" t="str">
        <f t="shared" si="56"/>
        <v>0</v>
      </c>
    </row>
    <row r="469" spans="7:18" x14ac:dyDescent="0.25">
      <c r="G469" t="str">
        <f t="shared" si="50"/>
        <v>0</v>
      </c>
      <c r="H469" t="str">
        <f t="shared" si="51"/>
        <v>0</v>
      </c>
      <c r="J469" t="str">
        <f t="shared" si="52"/>
        <v>0</v>
      </c>
      <c r="L469" t="str">
        <f t="shared" si="53"/>
        <v>0</v>
      </c>
      <c r="N469" t="str">
        <f t="shared" si="54"/>
        <v>0</v>
      </c>
      <c r="P469" t="str">
        <f t="shared" si="55"/>
        <v>0</v>
      </c>
      <c r="R469" t="str">
        <f t="shared" si="56"/>
        <v>0</v>
      </c>
    </row>
    <row r="470" spans="7:18" x14ac:dyDescent="0.25">
      <c r="G470" t="str">
        <f t="shared" si="50"/>
        <v>0</v>
      </c>
      <c r="H470" t="str">
        <f t="shared" si="51"/>
        <v>0</v>
      </c>
      <c r="J470" t="str">
        <f t="shared" si="52"/>
        <v>0</v>
      </c>
      <c r="L470" t="str">
        <f t="shared" si="53"/>
        <v>0</v>
      </c>
      <c r="N470" t="str">
        <f t="shared" si="54"/>
        <v>0</v>
      </c>
      <c r="P470" t="str">
        <f t="shared" si="55"/>
        <v>0</v>
      </c>
      <c r="R470" t="str">
        <f t="shared" si="56"/>
        <v>0</v>
      </c>
    </row>
    <row r="471" spans="7:18" x14ac:dyDescent="0.25">
      <c r="G471" t="str">
        <f t="shared" si="50"/>
        <v>0</v>
      </c>
      <c r="H471" t="str">
        <f t="shared" si="51"/>
        <v>0</v>
      </c>
      <c r="J471" t="str">
        <f t="shared" si="52"/>
        <v>0</v>
      </c>
      <c r="L471" t="str">
        <f t="shared" si="53"/>
        <v>0</v>
      </c>
      <c r="N471" t="str">
        <f t="shared" si="54"/>
        <v>0</v>
      </c>
      <c r="P471" t="str">
        <f t="shared" si="55"/>
        <v>0</v>
      </c>
      <c r="R471" t="str">
        <f t="shared" si="56"/>
        <v>0</v>
      </c>
    </row>
    <row r="472" spans="7:18" x14ac:dyDescent="0.25">
      <c r="G472" t="str">
        <f t="shared" si="50"/>
        <v>0</v>
      </c>
      <c r="H472" t="str">
        <f t="shared" si="51"/>
        <v>0</v>
      </c>
      <c r="J472" t="str">
        <f t="shared" si="52"/>
        <v>0</v>
      </c>
      <c r="L472" t="str">
        <f t="shared" si="53"/>
        <v>0</v>
      </c>
      <c r="N472" t="str">
        <f t="shared" si="54"/>
        <v>0</v>
      </c>
      <c r="P472" t="str">
        <f t="shared" si="55"/>
        <v>0</v>
      </c>
      <c r="R472" t="str">
        <f t="shared" si="56"/>
        <v>0</v>
      </c>
    </row>
    <row r="473" spans="7:18" x14ac:dyDescent="0.25">
      <c r="G473" t="str">
        <f t="shared" si="50"/>
        <v>0</v>
      </c>
      <c r="H473" t="str">
        <f t="shared" si="51"/>
        <v>0</v>
      </c>
      <c r="J473" t="str">
        <f t="shared" si="52"/>
        <v>0</v>
      </c>
      <c r="L473" t="str">
        <f t="shared" si="53"/>
        <v>0</v>
      </c>
      <c r="N473" t="str">
        <f t="shared" si="54"/>
        <v>0</v>
      </c>
      <c r="P473" t="str">
        <f t="shared" si="55"/>
        <v>0</v>
      </c>
      <c r="R473" t="str">
        <f t="shared" si="56"/>
        <v>0</v>
      </c>
    </row>
    <row r="474" spans="7:18" x14ac:dyDescent="0.25">
      <c r="G474" t="str">
        <f t="shared" si="50"/>
        <v>0</v>
      </c>
      <c r="H474" t="str">
        <f t="shared" si="51"/>
        <v>0</v>
      </c>
      <c r="J474" t="str">
        <f t="shared" si="52"/>
        <v>0</v>
      </c>
      <c r="L474" t="str">
        <f t="shared" si="53"/>
        <v>0</v>
      </c>
      <c r="N474" t="str">
        <f t="shared" si="54"/>
        <v>0</v>
      </c>
      <c r="P474" t="str">
        <f t="shared" si="55"/>
        <v>0</v>
      </c>
      <c r="R474" t="str">
        <f t="shared" si="56"/>
        <v>0</v>
      </c>
    </row>
    <row r="475" spans="7:18" x14ac:dyDescent="0.25">
      <c r="G475" t="str">
        <f t="shared" si="50"/>
        <v>0</v>
      </c>
      <c r="H475" t="str">
        <f t="shared" si="51"/>
        <v>0</v>
      </c>
      <c r="J475" t="str">
        <f t="shared" si="52"/>
        <v>0</v>
      </c>
      <c r="L475" t="str">
        <f t="shared" si="53"/>
        <v>0</v>
      </c>
      <c r="N475" t="str">
        <f t="shared" si="54"/>
        <v>0</v>
      </c>
      <c r="P475" t="str">
        <f t="shared" si="55"/>
        <v>0</v>
      </c>
      <c r="R475" t="str">
        <f t="shared" si="56"/>
        <v>0</v>
      </c>
    </row>
    <row r="476" spans="7:18" x14ac:dyDescent="0.25">
      <c r="G476" t="str">
        <f t="shared" si="50"/>
        <v>0</v>
      </c>
      <c r="H476" t="str">
        <f t="shared" si="51"/>
        <v>0</v>
      </c>
      <c r="J476" t="str">
        <f t="shared" si="52"/>
        <v>0</v>
      </c>
      <c r="L476" t="str">
        <f t="shared" si="53"/>
        <v>0</v>
      </c>
      <c r="N476" t="str">
        <f t="shared" si="54"/>
        <v>0</v>
      </c>
      <c r="P476" t="str">
        <f t="shared" si="55"/>
        <v>0</v>
      </c>
      <c r="R476" t="str">
        <f t="shared" si="56"/>
        <v>0</v>
      </c>
    </row>
    <row r="477" spans="7:18" x14ac:dyDescent="0.25">
      <c r="G477" t="str">
        <f t="shared" si="50"/>
        <v>0</v>
      </c>
      <c r="H477" t="str">
        <f t="shared" si="51"/>
        <v>0</v>
      </c>
      <c r="J477" t="str">
        <f t="shared" si="52"/>
        <v>0</v>
      </c>
      <c r="L477" t="str">
        <f t="shared" si="53"/>
        <v>0</v>
      </c>
      <c r="N477" t="str">
        <f t="shared" si="54"/>
        <v>0</v>
      </c>
      <c r="P477" t="str">
        <f t="shared" si="55"/>
        <v>0</v>
      </c>
      <c r="R477" t="str">
        <f t="shared" si="56"/>
        <v>0</v>
      </c>
    </row>
    <row r="478" spans="7:18" x14ac:dyDescent="0.25">
      <c r="G478" t="str">
        <f t="shared" si="50"/>
        <v>0</v>
      </c>
      <c r="H478" t="str">
        <f t="shared" si="51"/>
        <v>0</v>
      </c>
      <c r="J478" t="str">
        <f t="shared" si="52"/>
        <v>0</v>
      </c>
      <c r="L478" t="str">
        <f t="shared" si="53"/>
        <v>0</v>
      </c>
      <c r="N478" t="str">
        <f t="shared" si="54"/>
        <v>0</v>
      </c>
      <c r="P478" t="str">
        <f t="shared" si="55"/>
        <v>0</v>
      </c>
      <c r="R478" t="str">
        <f t="shared" si="56"/>
        <v>0</v>
      </c>
    </row>
    <row r="479" spans="7:18" x14ac:dyDescent="0.25">
      <c r="G479" t="str">
        <f t="shared" si="50"/>
        <v>0</v>
      </c>
      <c r="H479" t="str">
        <f t="shared" si="51"/>
        <v>0</v>
      </c>
      <c r="J479" t="str">
        <f t="shared" si="52"/>
        <v>0</v>
      </c>
      <c r="L479" t="str">
        <f t="shared" si="53"/>
        <v>0</v>
      </c>
      <c r="N479" t="str">
        <f t="shared" si="54"/>
        <v>0</v>
      </c>
      <c r="P479" t="str">
        <f t="shared" si="55"/>
        <v>0</v>
      </c>
      <c r="R479" t="str">
        <f t="shared" si="56"/>
        <v>0</v>
      </c>
    </row>
    <row r="480" spans="7:18" x14ac:dyDescent="0.25">
      <c r="G480" t="str">
        <f t="shared" si="50"/>
        <v>0</v>
      </c>
      <c r="H480" t="str">
        <f t="shared" si="51"/>
        <v>0</v>
      </c>
      <c r="J480" t="str">
        <f t="shared" si="52"/>
        <v>0</v>
      </c>
      <c r="L480" t="str">
        <f t="shared" si="53"/>
        <v>0</v>
      </c>
      <c r="N480" t="str">
        <f t="shared" si="54"/>
        <v>0</v>
      </c>
      <c r="P480" t="str">
        <f t="shared" si="55"/>
        <v>0</v>
      </c>
      <c r="R480" t="str">
        <f t="shared" si="56"/>
        <v>0</v>
      </c>
    </row>
    <row r="481" spans="7:18" x14ac:dyDescent="0.25">
      <c r="G481" t="str">
        <f t="shared" si="50"/>
        <v>0</v>
      </c>
      <c r="H481" t="str">
        <f t="shared" si="51"/>
        <v>0</v>
      </c>
      <c r="J481" t="str">
        <f t="shared" si="52"/>
        <v>0</v>
      </c>
      <c r="L481" t="str">
        <f t="shared" si="53"/>
        <v>0</v>
      </c>
      <c r="N481" t="str">
        <f t="shared" si="54"/>
        <v>0</v>
      </c>
      <c r="P481" t="str">
        <f t="shared" si="55"/>
        <v>0</v>
      </c>
      <c r="R481" t="str">
        <f t="shared" si="56"/>
        <v>0</v>
      </c>
    </row>
    <row r="482" spans="7:18" x14ac:dyDescent="0.25">
      <c r="G482" t="str">
        <f t="shared" si="50"/>
        <v>0</v>
      </c>
      <c r="H482" t="str">
        <f t="shared" si="51"/>
        <v>0</v>
      </c>
      <c r="J482" t="str">
        <f t="shared" si="52"/>
        <v>0</v>
      </c>
      <c r="L482" t="str">
        <f t="shared" si="53"/>
        <v>0</v>
      </c>
      <c r="N482" t="str">
        <f t="shared" si="54"/>
        <v>0</v>
      </c>
      <c r="P482" t="str">
        <f t="shared" si="55"/>
        <v>0</v>
      </c>
      <c r="R482" t="str">
        <f t="shared" si="56"/>
        <v>0</v>
      </c>
    </row>
    <row r="483" spans="7:18" x14ac:dyDescent="0.25">
      <c r="G483" t="str">
        <f t="shared" si="50"/>
        <v>0</v>
      </c>
      <c r="H483" t="str">
        <f t="shared" si="51"/>
        <v>0</v>
      </c>
      <c r="J483" t="str">
        <f t="shared" si="52"/>
        <v>0</v>
      </c>
      <c r="L483" t="str">
        <f t="shared" si="53"/>
        <v>0</v>
      </c>
      <c r="N483" t="str">
        <f t="shared" si="54"/>
        <v>0</v>
      </c>
      <c r="P483" t="str">
        <f t="shared" si="55"/>
        <v>0</v>
      </c>
      <c r="R483" t="str">
        <f t="shared" si="56"/>
        <v>0</v>
      </c>
    </row>
    <row r="484" spans="7:18" x14ac:dyDescent="0.25">
      <c r="G484" t="str">
        <f t="shared" si="50"/>
        <v>0</v>
      </c>
      <c r="H484" t="str">
        <f t="shared" si="51"/>
        <v>0</v>
      </c>
      <c r="J484" t="str">
        <f t="shared" si="52"/>
        <v>0</v>
      </c>
      <c r="L484" t="str">
        <f t="shared" si="53"/>
        <v>0</v>
      </c>
      <c r="N484" t="str">
        <f t="shared" si="54"/>
        <v>0</v>
      </c>
      <c r="P484" t="str">
        <f t="shared" si="55"/>
        <v>0</v>
      </c>
      <c r="R484" t="str">
        <f t="shared" si="56"/>
        <v>0</v>
      </c>
    </row>
    <row r="485" spans="7:18" x14ac:dyDescent="0.25">
      <c r="G485" t="str">
        <f t="shared" si="50"/>
        <v>0</v>
      </c>
      <c r="H485" t="str">
        <f t="shared" si="51"/>
        <v>0</v>
      </c>
      <c r="J485" t="str">
        <f t="shared" si="52"/>
        <v>0</v>
      </c>
      <c r="L485" t="str">
        <f t="shared" si="53"/>
        <v>0</v>
      </c>
      <c r="N485" t="str">
        <f t="shared" si="54"/>
        <v>0</v>
      </c>
      <c r="P485" t="str">
        <f t="shared" si="55"/>
        <v>0</v>
      </c>
      <c r="R485" t="str">
        <f t="shared" si="56"/>
        <v>0</v>
      </c>
    </row>
    <row r="486" spans="7:18" x14ac:dyDescent="0.25">
      <c r="G486" t="str">
        <f t="shared" si="50"/>
        <v>0</v>
      </c>
      <c r="H486" t="str">
        <f t="shared" si="51"/>
        <v>0</v>
      </c>
      <c r="J486" t="str">
        <f t="shared" si="52"/>
        <v>0</v>
      </c>
      <c r="L486" t="str">
        <f t="shared" si="53"/>
        <v>0</v>
      </c>
      <c r="N486" t="str">
        <f t="shared" si="54"/>
        <v>0</v>
      </c>
      <c r="P486" t="str">
        <f t="shared" si="55"/>
        <v>0</v>
      </c>
      <c r="R486" t="str">
        <f t="shared" si="56"/>
        <v>0</v>
      </c>
    </row>
    <row r="487" spans="7:18" x14ac:dyDescent="0.25">
      <c r="G487" t="str">
        <f t="shared" si="50"/>
        <v>0</v>
      </c>
      <c r="H487" t="str">
        <f t="shared" si="51"/>
        <v>0</v>
      </c>
      <c r="J487" t="str">
        <f t="shared" si="52"/>
        <v>0</v>
      </c>
      <c r="L487" t="str">
        <f t="shared" si="53"/>
        <v>0</v>
      </c>
      <c r="N487" t="str">
        <f t="shared" si="54"/>
        <v>0</v>
      </c>
      <c r="P487" t="str">
        <f t="shared" si="55"/>
        <v>0</v>
      </c>
      <c r="R487" t="str">
        <f t="shared" si="56"/>
        <v>0</v>
      </c>
    </row>
    <row r="488" spans="7:18" x14ac:dyDescent="0.25">
      <c r="G488" t="str">
        <f t="shared" si="50"/>
        <v>0</v>
      </c>
      <c r="H488" t="str">
        <f t="shared" si="51"/>
        <v>0</v>
      </c>
      <c r="J488" t="str">
        <f t="shared" si="52"/>
        <v>0</v>
      </c>
      <c r="L488" t="str">
        <f t="shared" si="53"/>
        <v>0</v>
      </c>
      <c r="N488" t="str">
        <f t="shared" si="54"/>
        <v>0</v>
      </c>
      <c r="P488" t="str">
        <f t="shared" si="55"/>
        <v>0</v>
      </c>
      <c r="R488" t="str">
        <f t="shared" si="56"/>
        <v>0</v>
      </c>
    </row>
    <row r="489" spans="7:18" x14ac:dyDescent="0.25">
      <c r="G489" t="str">
        <f t="shared" si="50"/>
        <v>0</v>
      </c>
      <c r="H489" t="str">
        <f t="shared" si="51"/>
        <v>0</v>
      </c>
      <c r="J489" t="str">
        <f t="shared" si="52"/>
        <v>0</v>
      </c>
      <c r="L489" t="str">
        <f t="shared" si="53"/>
        <v>0</v>
      </c>
      <c r="N489" t="str">
        <f t="shared" si="54"/>
        <v>0</v>
      </c>
      <c r="P489" t="str">
        <f t="shared" si="55"/>
        <v>0</v>
      </c>
      <c r="R489" t="str">
        <f t="shared" si="56"/>
        <v>0</v>
      </c>
    </row>
    <row r="490" spans="7:18" x14ac:dyDescent="0.25">
      <c r="G490" t="str">
        <f t="shared" si="50"/>
        <v>0</v>
      </c>
      <c r="H490" t="str">
        <f t="shared" si="51"/>
        <v>0</v>
      </c>
      <c r="J490" t="str">
        <f t="shared" si="52"/>
        <v>0</v>
      </c>
      <c r="L490" t="str">
        <f t="shared" si="53"/>
        <v>0</v>
      </c>
      <c r="N490" t="str">
        <f t="shared" si="54"/>
        <v>0</v>
      </c>
      <c r="P490" t="str">
        <f t="shared" si="55"/>
        <v>0</v>
      </c>
      <c r="R490" t="str">
        <f t="shared" si="56"/>
        <v>0</v>
      </c>
    </row>
    <row r="491" spans="7:18" x14ac:dyDescent="0.25">
      <c r="G491" t="str">
        <f t="shared" si="50"/>
        <v>0</v>
      </c>
      <c r="H491" t="str">
        <f t="shared" si="51"/>
        <v>0</v>
      </c>
      <c r="J491" t="str">
        <f t="shared" si="52"/>
        <v>0</v>
      </c>
      <c r="L491" t="str">
        <f t="shared" si="53"/>
        <v>0</v>
      </c>
      <c r="N491" t="str">
        <f t="shared" si="54"/>
        <v>0</v>
      </c>
      <c r="P491" t="str">
        <f t="shared" si="55"/>
        <v>0</v>
      </c>
      <c r="R491" t="str">
        <f t="shared" si="56"/>
        <v>0</v>
      </c>
    </row>
    <row r="492" spans="7:18" x14ac:dyDescent="0.25">
      <c r="G492" t="str">
        <f t="shared" si="50"/>
        <v>0</v>
      </c>
      <c r="H492" t="str">
        <f t="shared" si="51"/>
        <v>0</v>
      </c>
      <c r="J492" t="str">
        <f t="shared" si="52"/>
        <v>0</v>
      </c>
      <c r="L492" t="str">
        <f t="shared" si="53"/>
        <v>0</v>
      </c>
      <c r="N492" t="str">
        <f t="shared" si="54"/>
        <v>0</v>
      </c>
      <c r="P492" t="str">
        <f t="shared" si="55"/>
        <v>0</v>
      </c>
      <c r="R492" t="str">
        <f t="shared" si="56"/>
        <v>0</v>
      </c>
    </row>
    <row r="493" spans="7:18" x14ac:dyDescent="0.25">
      <c r="G493" t="str">
        <f t="shared" si="50"/>
        <v>0</v>
      </c>
      <c r="H493" t="str">
        <f t="shared" si="51"/>
        <v>0</v>
      </c>
      <c r="J493" t="str">
        <f t="shared" si="52"/>
        <v>0</v>
      </c>
      <c r="L493" t="str">
        <f t="shared" si="53"/>
        <v>0</v>
      </c>
      <c r="N493" t="str">
        <f t="shared" si="54"/>
        <v>0</v>
      </c>
      <c r="P493" t="str">
        <f t="shared" si="55"/>
        <v>0</v>
      </c>
      <c r="R493" t="str">
        <f t="shared" si="56"/>
        <v>0</v>
      </c>
    </row>
    <row r="494" spans="7:18" x14ac:dyDescent="0.25">
      <c r="G494" t="str">
        <f t="shared" si="50"/>
        <v>0</v>
      </c>
      <c r="H494" t="str">
        <f t="shared" si="51"/>
        <v>0</v>
      </c>
      <c r="J494" t="str">
        <f t="shared" si="52"/>
        <v>0</v>
      </c>
      <c r="L494" t="str">
        <f t="shared" si="53"/>
        <v>0</v>
      </c>
      <c r="N494" t="str">
        <f t="shared" si="54"/>
        <v>0</v>
      </c>
      <c r="P494" t="str">
        <f t="shared" si="55"/>
        <v>0</v>
      </c>
      <c r="R494" t="str">
        <f t="shared" si="56"/>
        <v>0</v>
      </c>
    </row>
    <row r="495" spans="7:18" x14ac:dyDescent="0.25">
      <c r="G495" t="str">
        <f t="shared" si="50"/>
        <v>0</v>
      </c>
      <c r="H495" t="str">
        <f t="shared" si="51"/>
        <v>0</v>
      </c>
      <c r="J495" t="str">
        <f t="shared" si="52"/>
        <v>0</v>
      </c>
      <c r="L495" t="str">
        <f t="shared" si="53"/>
        <v>0</v>
      </c>
      <c r="N495" t="str">
        <f t="shared" si="54"/>
        <v>0</v>
      </c>
      <c r="P495" t="str">
        <f t="shared" si="55"/>
        <v>0</v>
      </c>
      <c r="R495" t="str">
        <f t="shared" si="56"/>
        <v>0</v>
      </c>
    </row>
    <row r="496" spans="7:18" x14ac:dyDescent="0.25">
      <c r="G496" t="str">
        <f t="shared" si="50"/>
        <v>0</v>
      </c>
      <c r="H496" t="str">
        <f t="shared" si="51"/>
        <v>0</v>
      </c>
      <c r="J496" t="str">
        <f t="shared" si="52"/>
        <v>0</v>
      </c>
      <c r="L496" t="str">
        <f t="shared" si="53"/>
        <v>0</v>
      </c>
      <c r="N496" t="str">
        <f t="shared" si="54"/>
        <v>0</v>
      </c>
      <c r="P496" t="str">
        <f t="shared" si="55"/>
        <v>0</v>
      </c>
      <c r="R496" t="str">
        <f t="shared" si="56"/>
        <v>0</v>
      </c>
    </row>
    <row r="497" spans="7:18" x14ac:dyDescent="0.25">
      <c r="G497" t="str">
        <f t="shared" si="50"/>
        <v>0</v>
      </c>
      <c r="H497" t="str">
        <f t="shared" si="51"/>
        <v>0</v>
      </c>
      <c r="J497" t="str">
        <f t="shared" si="52"/>
        <v>0</v>
      </c>
      <c r="L497" t="str">
        <f t="shared" si="53"/>
        <v>0</v>
      </c>
      <c r="N497" t="str">
        <f t="shared" si="54"/>
        <v>0</v>
      </c>
      <c r="P497" t="str">
        <f t="shared" si="55"/>
        <v>0</v>
      </c>
      <c r="R497" t="str">
        <f t="shared" si="56"/>
        <v>0</v>
      </c>
    </row>
    <row r="498" spans="7:18" x14ac:dyDescent="0.25">
      <c r="G498" t="str">
        <f t="shared" si="50"/>
        <v>0</v>
      </c>
      <c r="H498" t="str">
        <f t="shared" si="51"/>
        <v>0</v>
      </c>
      <c r="J498" t="str">
        <f t="shared" si="52"/>
        <v>0</v>
      </c>
      <c r="L498" t="str">
        <f t="shared" si="53"/>
        <v>0</v>
      </c>
      <c r="N498" t="str">
        <f t="shared" si="54"/>
        <v>0</v>
      </c>
      <c r="P498" t="str">
        <f t="shared" si="55"/>
        <v>0</v>
      </c>
      <c r="R498" t="str">
        <f t="shared" si="56"/>
        <v>0</v>
      </c>
    </row>
    <row r="499" spans="7:18" x14ac:dyDescent="0.25">
      <c r="G499" t="str">
        <f t="shared" si="50"/>
        <v>0</v>
      </c>
      <c r="H499" t="str">
        <f t="shared" si="51"/>
        <v>0</v>
      </c>
      <c r="J499" t="str">
        <f t="shared" si="52"/>
        <v>0</v>
      </c>
      <c r="L499" t="str">
        <f t="shared" si="53"/>
        <v>0</v>
      </c>
      <c r="N499" t="str">
        <f t="shared" si="54"/>
        <v>0</v>
      </c>
      <c r="P499" t="str">
        <f t="shared" si="55"/>
        <v>0</v>
      </c>
      <c r="R499" t="str">
        <f t="shared" si="56"/>
        <v>0</v>
      </c>
    </row>
    <row r="500" spans="7:18" x14ac:dyDescent="0.25">
      <c r="G500" t="str">
        <f t="shared" si="50"/>
        <v>0</v>
      </c>
      <c r="H500" t="str">
        <f t="shared" si="51"/>
        <v>0</v>
      </c>
      <c r="J500" t="str">
        <f t="shared" si="52"/>
        <v>0</v>
      </c>
      <c r="L500" t="str">
        <f t="shared" si="53"/>
        <v>0</v>
      </c>
      <c r="N500" t="str">
        <f t="shared" si="54"/>
        <v>0</v>
      </c>
      <c r="P500" t="str">
        <f t="shared" si="55"/>
        <v>0</v>
      </c>
      <c r="R500" t="str">
        <f t="shared" si="56"/>
        <v>0</v>
      </c>
    </row>
    <row r="501" spans="7:18" x14ac:dyDescent="0.25">
      <c r="G501" t="str">
        <f t="shared" si="50"/>
        <v>0</v>
      </c>
      <c r="H501" t="str">
        <f t="shared" si="51"/>
        <v>0</v>
      </c>
      <c r="J501" t="str">
        <f t="shared" si="52"/>
        <v>0</v>
      </c>
      <c r="L501" t="str">
        <f t="shared" si="53"/>
        <v>0</v>
      </c>
      <c r="N501" t="str">
        <f t="shared" si="54"/>
        <v>0</v>
      </c>
      <c r="P501" t="str">
        <f t="shared" si="55"/>
        <v>0</v>
      </c>
      <c r="R501" t="str">
        <f t="shared" si="56"/>
        <v>0</v>
      </c>
    </row>
    <row r="502" spans="7:18" x14ac:dyDescent="0.25">
      <c r="G502" t="str">
        <f t="shared" si="50"/>
        <v>0</v>
      </c>
      <c r="H502" t="str">
        <f t="shared" si="51"/>
        <v>0</v>
      </c>
      <c r="J502" t="str">
        <f t="shared" si="52"/>
        <v>0</v>
      </c>
      <c r="L502" t="str">
        <f t="shared" si="53"/>
        <v>0</v>
      </c>
      <c r="N502" t="str">
        <f t="shared" si="54"/>
        <v>0</v>
      </c>
      <c r="P502" t="str">
        <f t="shared" si="55"/>
        <v>0</v>
      </c>
      <c r="R502" t="str">
        <f t="shared" si="56"/>
        <v>0</v>
      </c>
    </row>
    <row r="503" spans="7:18" x14ac:dyDescent="0.25">
      <c r="G503" t="str">
        <f t="shared" si="50"/>
        <v>0</v>
      </c>
      <c r="H503" t="str">
        <f t="shared" si="51"/>
        <v>0</v>
      </c>
      <c r="J503" t="str">
        <f t="shared" si="52"/>
        <v>0</v>
      </c>
      <c r="L503" t="str">
        <f t="shared" si="53"/>
        <v>0</v>
      </c>
      <c r="N503" t="str">
        <f t="shared" si="54"/>
        <v>0</v>
      </c>
      <c r="P503" t="str">
        <f t="shared" si="55"/>
        <v>0</v>
      </c>
      <c r="R503" t="str">
        <f t="shared" si="56"/>
        <v>0</v>
      </c>
    </row>
    <row r="504" spans="7:18" x14ac:dyDescent="0.25">
      <c r="G504" t="str">
        <f t="shared" si="50"/>
        <v>0</v>
      </c>
      <c r="H504" t="str">
        <f t="shared" si="51"/>
        <v>0</v>
      </c>
      <c r="J504" t="str">
        <f t="shared" si="52"/>
        <v>0</v>
      </c>
      <c r="L504" t="str">
        <f t="shared" si="53"/>
        <v>0</v>
      </c>
      <c r="N504" t="str">
        <f t="shared" si="54"/>
        <v>0</v>
      </c>
      <c r="P504" t="str">
        <f t="shared" si="55"/>
        <v>0</v>
      </c>
      <c r="R504" t="str">
        <f t="shared" si="56"/>
        <v>0</v>
      </c>
    </row>
    <row r="505" spans="7:18" x14ac:dyDescent="0.25">
      <c r="G505" t="str">
        <f t="shared" si="50"/>
        <v>0</v>
      </c>
      <c r="H505" t="str">
        <f t="shared" si="51"/>
        <v>0</v>
      </c>
      <c r="J505" t="str">
        <f t="shared" si="52"/>
        <v>0</v>
      </c>
      <c r="L505" t="str">
        <f t="shared" si="53"/>
        <v>0</v>
      </c>
      <c r="N505" t="str">
        <f t="shared" si="54"/>
        <v>0</v>
      </c>
      <c r="P505" t="str">
        <f t="shared" si="55"/>
        <v>0</v>
      </c>
      <c r="R505" t="str">
        <f t="shared" si="56"/>
        <v>0</v>
      </c>
    </row>
    <row r="506" spans="7:18" x14ac:dyDescent="0.25">
      <c r="G506" t="str">
        <f t="shared" si="50"/>
        <v>0</v>
      </c>
      <c r="H506" t="str">
        <f t="shared" si="51"/>
        <v>0</v>
      </c>
      <c r="J506" t="str">
        <f t="shared" si="52"/>
        <v>0</v>
      </c>
      <c r="L506" t="str">
        <f t="shared" si="53"/>
        <v>0</v>
      </c>
      <c r="N506" t="str">
        <f t="shared" si="54"/>
        <v>0</v>
      </c>
      <c r="P506" t="str">
        <f t="shared" si="55"/>
        <v>0</v>
      </c>
      <c r="R506" t="str">
        <f t="shared" si="56"/>
        <v>0</v>
      </c>
    </row>
    <row r="507" spans="7:18" x14ac:dyDescent="0.25">
      <c r="G507" t="str">
        <f t="shared" si="50"/>
        <v>0</v>
      </c>
      <c r="H507" t="str">
        <f t="shared" si="51"/>
        <v>0</v>
      </c>
      <c r="J507" t="str">
        <f t="shared" si="52"/>
        <v>0</v>
      </c>
      <c r="L507" t="str">
        <f t="shared" si="53"/>
        <v>0</v>
      </c>
      <c r="N507" t="str">
        <f t="shared" si="54"/>
        <v>0</v>
      </c>
      <c r="P507" t="str">
        <f t="shared" si="55"/>
        <v>0</v>
      </c>
      <c r="R507" t="str">
        <f t="shared" si="56"/>
        <v>0</v>
      </c>
    </row>
    <row r="508" spans="7:18" x14ac:dyDescent="0.25">
      <c r="G508" t="str">
        <f t="shared" si="50"/>
        <v>0</v>
      </c>
      <c r="H508" t="str">
        <f t="shared" si="51"/>
        <v>0</v>
      </c>
      <c r="J508" t="str">
        <f t="shared" si="52"/>
        <v>0</v>
      </c>
      <c r="L508" t="str">
        <f t="shared" si="53"/>
        <v>0</v>
      </c>
      <c r="N508" t="str">
        <f t="shared" si="54"/>
        <v>0</v>
      </c>
      <c r="P508" t="str">
        <f t="shared" si="55"/>
        <v>0</v>
      </c>
      <c r="R508" t="str">
        <f t="shared" si="56"/>
        <v>0</v>
      </c>
    </row>
    <row r="509" spans="7:18" x14ac:dyDescent="0.25">
      <c r="G509" t="str">
        <f t="shared" si="50"/>
        <v>0</v>
      </c>
      <c r="H509" t="str">
        <f t="shared" si="51"/>
        <v>0</v>
      </c>
      <c r="J509" t="str">
        <f t="shared" si="52"/>
        <v>0</v>
      </c>
      <c r="L509" t="str">
        <f t="shared" si="53"/>
        <v>0</v>
      </c>
      <c r="N509" t="str">
        <f t="shared" si="54"/>
        <v>0</v>
      </c>
      <c r="P509" t="str">
        <f t="shared" si="55"/>
        <v>0</v>
      </c>
      <c r="R509" t="str">
        <f t="shared" si="56"/>
        <v>0</v>
      </c>
    </row>
    <row r="510" spans="7:18" x14ac:dyDescent="0.25">
      <c r="G510" t="str">
        <f t="shared" si="50"/>
        <v>0</v>
      </c>
      <c r="H510" t="str">
        <f t="shared" si="51"/>
        <v>0</v>
      </c>
      <c r="J510" t="str">
        <f t="shared" si="52"/>
        <v>0</v>
      </c>
      <c r="L510" t="str">
        <f t="shared" si="53"/>
        <v>0</v>
      </c>
      <c r="N510" t="str">
        <f t="shared" si="54"/>
        <v>0</v>
      </c>
      <c r="P510" t="str">
        <f t="shared" si="55"/>
        <v>0</v>
      </c>
      <c r="R510" t="str">
        <f t="shared" si="56"/>
        <v>0</v>
      </c>
    </row>
    <row r="511" spans="7:18" x14ac:dyDescent="0.25">
      <c r="G511" t="str">
        <f t="shared" si="50"/>
        <v>0</v>
      </c>
      <c r="H511" t="str">
        <f t="shared" si="51"/>
        <v>0</v>
      </c>
      <c r="J511" t="str">
        <f t="shared" si="52"/>
        <v>0</v>
      </c>
      <c r="L511" t="str">
        <f t="shared" si="53"/>
        <v>0</v>
      </c>
      <c r="N511" t="str">
        <f t="shared" si="54"/>
        <v>0</v>
      </c>
      <c r="P511" t="str">
        <f t="shared" si="55"/>
        <v>0</v>
      </c>
      <c r="R511" t="str">
        <f t="shared" si="56"/>
        <v>0</v>
      </c>
    </row>
    <row r="512" spans="7:18" x14ac:dyDescent="0.25">
      <c r="G512" t="str">
        <f t="shared" si="50"/>
        <v>0</v>
      </c>
      <c r="H512" t="str">
        <f t="shared" si="51"/>
        <v>0</v>
      </c>
      <c r="J512" t="str">
        <f t="shared" si="52"/>
        <v>0</v>
      </c>
      <c r="L512" t="str">
        <f t="shared" si="53"/>
        <v>0</v>
      </c>
      <c r="N512" t="str">
        <f t="shared" si="54"/>
        <v>0</v>
      </c>
      <c r="P512" t="str">
        <f t="shared" si="55"/>
        <v>0</v>
      </c>
      <c r="R512" t="str">
        <f t="shared" si="56"/>
        <v>0</v>
      </c>
    </row>
    <row r="513" spans="7:18" x14ac:dyDescent="0.25">
      <c r="G513" t="str">
        <f t="shared" si="50"/>
        <v>0</v>
      </c>
      <c r="H513" t="str">
        <f t="shared" si="51"/>
        <v>0</v>
      </c>
      <c r="J513" t="str">
        <f t="shared" si="52"/>
        <v>0</v>
      </c>
      <c r="L513" t="str">
        <f t="shared" si="53"/>
        <v>0</v>
      </c>
      <c r="N513" t="str">
        <f t="shared" si="54"/>
        <v>0</v>
      </c>
      <c r="P513" t="str">
        <f t="shared" si="55"/>
        <v>0</v>
      </c>
      <c r="R513" t="str">
        <f t="shared" si="56"/>
        <v>0</v>
      </c>
    </row>
    <row r="514" spans="7:18" x14ac:dyDescent="0.25">
      <c r="G514" t="str">
        <f t="shared" si="50"/>
        <v>0</v>
      </c>
      <c r="H514" t="str">
        <f t="shared" si="51"/>
        <v>0</v>
      </c>
      <c r="J514" t="str">
        <f t="shared" si="52"/>
        <v>0</v>
      </c>
      <c r="L514" t="str">
        <f t="shared" si="53"/>
        <v>0</v>
      </c>
      <c r="N514" t="str">
        <f t="shared" si="54"/>
        <v>0</v>
      </c>
      <c r="P514" t="str">
        <f t="shared" si="55"/>
        <v>0</v>
      </c>
      <c r="R514" t="str">
        <f t="shared" si="56"/>
        <v>0</v>
      </c>
    </row>
    <row r="515" spans="7:18" x14ac:dyDescent="0.25">
      <c r="G515" t="str">
        <f t="shared" si="50"/>
        <v>0</v>
      </c>
      <c r="H515" t="str">
        <f t="shared" si="51"/>
        <v>0</v>
      </c>
      <c r="J515" t="str">
        <f t="shared" si="52"/>
        <v>0</v>
      </c>
      <c r="L515" t="str">
        <f t="shared" si="53"/>
        <v>0</v>
      </c>
      <c r="N515" t="str">
        <f t="shared" si="54"/>
        <v>0</v>
      </c>
      <c r="P515" t="str">
        <f t="shared" si="55"/>
        <v>0</v>
      </c>
      <c r="R515" t="str">
        <f t="shared" si="56"/>
        <v>0</v>
      </c>
    </row>
    <row r="516" spans="7:18" x14ac:dyDescent="0.25">
      <c r="G516" t="str">
        <f t="shared" ref="G516:G579" si="57">IF(AND(B516="город",C516="сош",D516="не является доу"),"278",IF(AND(B516="город",C516="цод",D516="не является доу"),"239",IF(AND(B516="город",C516="гимназия",D516="не является доу"),"278",IF(AND(B516="город",C516="лицей",D516="не является доу"),"278",IF(AND(B516="город",C516="интернаты",D516="не является доу"),"230",IF(AND(B516="село",C516="сош",D516="не является доу"),"274",IF(AND(B516="село",C516="цод",D516="не является доу"),"-",IF(AND(B516="село",C516="гимназия",D516="не является доу"),"274",IF(AND(B516="село",C516="лицей",D516="не является доу"),"274",IF(AND(B516="село",C516="интернаты",D516="не является доу"),"230",IF(AND(B516="село",C516="оош",D516="не является доу"),"255",IF(AND(B516="село",C516="нош",D516="не является доу"),"179",IF(AND(B516="село",C516="малокомплектные",D516="не является доу"),"246",IF(AND(B516="село",C516="удод",D516="не является доу"),"181",IF(AND(B516="город",C516="удод",D516="не является доу"),"181",IF(AND(B516="село",C516="спо",D516="не является доу"),"137",IF(AND(B516="город",C516="спо",D516="не является доу"),"137",IF(AND(B516="город",C516="доу",D516="не имеющие структурных подразделений"),"159",IF(AND(B516="город",C516="доу",D516="имеющие структурные подразделения"),"252",IF(AND(B516="город",C516="доу",D516="структурное подразделение"),"159",IF(AND(B516="село",C516="доу",D516="не имеющие структурных подразделений"),"159",IF(AND(B516="село",C516="доу",D516="имеющие структурные подразделения"),"252",IF(AND(B516="село",C516="доу",D516="структурное подразделение"),"159","0")))))))))))))))))))))))</f>
        <v>0</v>
      </c>
      <c r="H516" t="str">
        <f t="shared" ref="H516:H579" si="58">IF(AND(B516="город",C516="сош",D516="не является доу"),"51",IF(AND(B516="город",C516="цод",D516="не является доу"),"39",IF(AND(B516="город",C516="гимназия",D516="не является доу"),"51",IF(AND(B516="город",C516="лицей",D516="не является доу"),"51",IF(AND(B516="город",C516="интернаты",D516="не является доу"),"35",IF(AND(B516="село",C516="сош",D516="не является доу"),"47",IF(AND(B516="село",C516="цод",D516="не является доу"),"-",IF(AND(B516="село",C516="гимназия",D516="не является доу"),"47",IF(AND(B516="село",C516="лицей",D516="не является доу"),"47",IF(AND(B516="село",C516="интернаты",D516="не является доу"),"35",IF(AND(B516="село",C516="оош",D516="не является доу"),"47",IF(AND(B516="село",C516="нош",D516="не является доу"),"27",IF(AND(B516="село",C516="малокомплектные",D516="не является доу"),"19",IF(AND(B516="село",C516="удод",D516="не является доу"),"38",IF(AND(B516="город",C516="удод",D516="не является доу"),"38",IF(AND(B516="село",C516="спо",D516="не является доу"),"0",IF(AND(B516="город",C516="спо",D516="не является доу"),"0",IF(AND(B516="город",C516="доу",D516="не имеющие структурных подразделений"),"23",IF(AND(B516="город",C516="доу",D516="имеющие структурные подразделения"),"71",IF(AND(B516="город",C516="доу",D516="структурное подразделение"),"23",IF(AND(B516="село",C516="доу",D516="не имеющие структурных подразделений"),"23",IF(AND(B516="село",C516="доу",D516="имеющие структурные подразделения"),"71",IF(AND(B516="село",C516="доу",D516="структурное подразделение"),"23","0")))))))))))))))))))))))</f>
        <v>0</v>
      </c>
      <c r="J516" t="str">
        <f t="shared" ref="J516:J579" si="59">IF(AND(B516="город",C516="сош",D516="не является доу"),"112",IF(AND(B516="город",C516="цод",D516="не является доу"),"96",IF(AND(B516="город",C516="гимназия",D516="не является доу"),"112",IF(AND(B516="город",C516="лицей",D516="не является доу"),"112",IF(AND(B516="город",C516="интернаты",D516="не является доу"),"90",IF(AND(B516="село",C516="сош",D516="не является доу"),"112",IF(AND(B516="село",C516="цод",D516="не является доу"),"-",IF(AND(B516="село",C516="гимназия",D516="не является доу"),"112",IF(AND(B516="село",C516="лицей",D516="не является доу"),"112",IF(AND(B516="село",C516="интернаты",D516="не является доу"),"90",IF(AND(B516="село",C516="оош",D516="не является доу"),"93",IF(AND(B516="село",C516="нош",D516="не является доу"),"50",IF(AND(B516="село",C516="малокомплектные",D516="не является доу"),"112",IF(AND(B516="село",C516="удод",D516="не является доу"),"37",IF(AND(B516="город",C516="удод",D516="не является доу"),"37",IF(AND(B516="село",C516="спо",D516="не является доу"),"0",IF(AND(B516="город",C516="спо",D516="не является доу"),"0",IF(AND(B516="город",C516="доу",D516="не имеющие структурных подразделений"),"37",IF(AND(B516="город",C516="доу",D516="имеющие структурные подразделения"),"37",IF(AND(B516="город",C516="доу",D516="структурное подразделение"),"37",IF(AND(B516="село",C516="доу",D516="не имеющие структурных подразделений"),"37",IF(AND(B516="село",C516="доу",D516="имеющие структурные подразделения"),"37",IF(AND(B516="село",C516="доу",D516="структурное подразделение"),"37","0")))))))))))))))))))))))</f>
        <v>0</v>
      </c>
      <c r="L516" t="str">
        <f t="shared" ref="L516:L579" si="60">IF(AND(B516="город",C516="сош",D516="не является доу"),"8",IF(AND(B516="город",C516="цод",D516="не является доу"),"8",IF(AND(B516="город",C516="гимназия",D516="не является доу"),"8",IF(AND(B516="город",C516="лицей",D516="не является доу"),"8",IF(AND(B516="город",C516="интернаты",D516="не является доу"),"8",IF(AND(B516="село",C516="сош",D516="не является доу"),"8",IF(AND(B516="село",C516="цод",D516="не является доу"),"-",IF(AND(B516="село",C516="гимназия",D516="не является доу"),"8",IF(AND(B516="село",C516="лицей",D516="не является доу"),"8",IF(AND(B516="село",C516="интернаты",D516="не является доу"),"8",IF(AND(B516="село",C516="оош",D516="не является доу"),"8",IF(AND(B516="село",C516="нош",D516="не является доу"),"8",IF(AND(B516="село",C516="малокомплектные",D516="не является доу"),"8",IF(AND(B516="село",C516="удод",D516="не является доу"),"6",IF(AND(B516="город",C516="удод",D516="не является доу"),"6",IF(AND(B516="село",C516="спо",D516="не является доу"),"0",IF(AND(B516="город",C516="спо",D516="не является доу"),"0",IF(AND(B516="город",C516="доу",D516="не имеющие структурных подразделений"),"6",IF(AND(B516="город",C516="доу",D516="имеющие структурные подразделения"),"6",IF(AND(B516="город",C516="доу",D516="структурное подразделение"),"6",IF(AND(B516="село",C516="доу",D516="не имеющие структурных подразделений"),"6",IF(AND(B516="село",C516="доу",D516="имеющие структурные подразделения"),"6",IF(AND(B516="село",C516="доу",D516="структурное подразделение"),"6","0")))))))))))))))))))))))</f>
        <v>0</v>
      </c>
      <c r="N516" t="str">
        <f t="shared" ref="N516:N579" si="61">IF(AND(B516="город",C516="сош",D516="не является доу"),"38",IF(AND(B516="город",C516="цод",D516="не является доу"),"38",IF(AND(B516="город",C516="гимназия",D516="не является доу"),"38",IF(AND(B516="город",C516="лицей",D516="не является доу"),"38",IF(AND(B516="город",C516="интернаты",D516="не является доу"),"38",IF(AND(B516="село",C516="сош",D516="не является доу"),"38",IF(AND(B516="село",C516="цод",D516="не является доу"),"-",IF(AND(B516="село",C516="гимназия",D516="не является доу"),"38",IF(AND(B516="село",C516="лицей",D516="не является доу"),"38",IF(AND(B516="село",C516="интернаты",D516="не является доу"),"38",IF(AND(B516="село",C516="оош",D516="не является доу"),"38",IF(AND(B516="село",C516="нош",D516="не является доу"),"38",IF(AND(B516="село",C516="малокомплектные",D516="не является доу"),"38",IF(AND(B516="село",C516="удод",D516="не является доу"),"26",IF(AND(B516="город",C516="удод",D516="не является доу"),"26",IF(AND(B516="село",C516="спо",D516="не является доу"),"0",IF(AND(B516="город",C516="спо",D516="не является доу"),"0",IF(AND(B516="город",C516="доу",D516="не имеющие структурных подразделений"),"29",IF(AND(B516="город",C516="доу",D516="имеющие структурные подразделения"),"29",IF(AND(B516="город",C516="доу",D516="структурное подразделение"),"29",IF(AND(B516="село",C516="доу",D516="не имеющие структурных подразделений"),"29",IF(AND(B516="село",C516="доу",D516="имеющие структурные подразделения"),"29",IF(AND(B516="село",C516="доу",D516="структурное подразделение"),"29","0")))))))))))))))))))))))</f>
        <v>0</v>
      </c>
      <c r="P516" t="str">
        <f t="shared" ref="P516:P579" si="62">IF(AND(B516="город",C516="сош",D516="не является доу"),"3",IF(AND(B516="город",C516="цод",D516="не является доу"),"3",IF(AND(B516="город",C516="гимназия",D516="не является доу"),"3",IF(AND(B516="город",C516="лицей",D516="не является доу"),"3",IF(AND(B516="город",C516="интернаты",D516="не является доу"),"3",IF(AND(B516="село",C516="сош",D516="не является доу"),"3",IF(AND(B516="село",C516="цод",D516="не является доу"),"-",IF(AND(B516="село",C516="гимназия",D516="не является доу"),"3",IF(AND(B516="село",C516="лицей",D516="не является доу"),"3",IF(AND(B516="село",C516="интернаты",D516="не является доу"),"3",IF(AND(B516="село",C516="оош",D516="не является доу"),"3",IF(AND(B516="село",C516="нош",D516="не является доу"),"3",IF(AND(B516="село",C516="малокомплектные",D516="не является доу"),"3",IF(AND(B516="село",C516="удод",D516="не является доу"),"3",IF(AND(B516="город",C516="удод",D516="не является доу"),"3",IF(AND(B516="село",C516="спо",D516="не является доу"),"0",IF(AND(B516="город",C516="спо",D516="не является доу"),"0",IF(AND(B516="город",C516="доу",D516="не имеющие структурных подразделений"),"3",IF(AND(B516="город",C516="доу",D516="имеющие структурные подразделения"),"3",IF(AND(B516="город",C516="доу",D516="структурное подразделение"),"3",IF(AND(B516="село",C516="доу",D516="не имеющие структурных подразделений"),"3",IF(AND(B516="село",C516="доу",D516="имеющие структурные подразделения"),"3",IF(AND(B516="село",C516="доу",D516="структурное подразделение"),"3","0")))))))))))))))))))))))</f>
        <v>0</v>
      </c>
      <c r="R516" t="str">
        <f t="shared" ref="R516:R579" si="63">IF(AND(B516="город",C516="сош",D516="не является доу"),"66",IF(AND(B516="город",C516="цод",D516="не является доу"),"55",IF(AND(B516="город",C516="гимназия",D516="не является доу"),"66",IF(AND(B516="город",C516="лицей",D516="не является доу"),"66",IF(AND(B516="город",C516="интернаты",D516="не является доу"),"56",IF(AND(B516="село",C516="сош",D516="не является доу"),"66",IF(AND(B516="село",C516="цод",D516="не является доу"),"-",IF(AND(B516="село",C516="гимназия",D516="не является доу"),"66",IF(AND(B516="село",C516="лицей",D516="не является доу"),"66",IF(AND(B516="село",C516="интернаты",D516="не является доу"),"56",IF(AND(B516="село",C516="оош",D516="не является доу"),"66",IF(AND(B516="село",C516="нош",D516="не является доу"),"53",IF(AND(B516="село",C516="малокомплектные",D516="не является доу"),"66",IF(AND(B516="село",C516="удод",D516="не является доу"),"71",IF(AND(B516="город",C516="удод",D516="не является доу"),"71",IF(AND(B516="село",C516="спо",D516="не является доу"),"0",IF(AND(B516="город",C516="спо",D516="не является доу"),"0",IF(AND(B516="город",C516="доу",D516="не имеющие структурных подразделений"),"61",IF(AND(B516="город",C516="доу",D516="имеющие структурные подразделения"),"106",IF(AND(B516="город",C516="доу",D516="структурное подразделение"),"61",IF(AND(B516="село",C516="доу",D516="не имеющие структурных подразделений"),"61",IF(AND(B516="село",C516="доу",D516="имеющие структурные подразделения"),"106",IF(AND(B516="село",C516="доу",D516="структурное подразделение"),"61","0")))))))))))))))))))))))</f>
        <v>0</v>
      </c>
    </row>
    <row r="517" spans="7:18" x14ac:dyDescent="0.25">
      <c r="G517" t="str">
        <f t="shared" si="57"/>
        <v>0</v>
      </c>
      <c r="H517" t="str">
        <f t="shared" si="58"/>
        <v>0</v>
      </c>
      <c r="J517" t="str">
        <f t="shared" si="59"/>
        <v>0</v>
      </c>
      <c r="L517" t="str">
        <f t="shared" si="60"/>
        <v>0</v>
      </c>
      <c r="N517" t="str">
        <f t="shared" si="61"/>
        <v>0</v>
      </c>
      <c r="P517" t="str">
        <f t="shared" si="62"/>
        <v>0</v>
      </c>
      <c r="R517" t="str">
        <f t="shared" si="63"/>
        <v>0</v>
      </c>
    </row>
    <row r="518" spans="7:18" x14ac:dyDescent="0.25">
      <c r="G518" t="str">
        <f t="shared" si="57"/>
        <v>0</v>
      </c>
      <c r="H518" t="str">
        <f t="shared" si="58"/>
        <v>0</v>
      </c>
      <c r="J518" t="str">
        <f t="shared" si="59"/>
        <v>0</v>
      </c>
      <c r="L518" t="str">
        <f t="shared" si="60"/>
        <v>0</v>
      </c>
      <c r="N518" t="str">
        <f t="shared" si="61"/>
        <v>0</v>
      </c>
      <c r="P518" t="str">
        <f t="shared" si="62"/>
        <v>0</v>
      </c>
      <c r="R518" t="str">
        <f t="shared" si="63"/>
        <v>0</v>
      </c>
    </row>
    <row r="519" spans="7:18" x14ac:dyDescent="0.25">
      <c r="G519" t="str">
        <f t="shared" si="57"/>
        <v>0</v>
      </c>
      <c r="H519" t="str">
        <f t="shared" si="58"/>
        <v>0</v>
      </c>
      <c r="J519" t="str">
        <f t="shared" si="59"/>
        <v>0</v>
      </c>
      <c r="L519" t="str">
        <f t="shared" si="60"/>
        <v>0</v>
      </c>
      <c r="N519" t="str">
        <f t="shared" si="61"/>
        <v>0</v>
      </c>
      <c r="P519" t="str">
        <f t="shared" si="62"/>
        <v>0</v>
      </c>
      <c r="R519" t="str">
        <f t="shared" si="63"/>
        <v>0</v>
      </c>
    </row>
    <row r="520" spans="7:18" x14ac:dyDescent="0.25">
      <c r="G520" t="str">
        <f t="shared" si="57"/>
        <v>0</v>
      </c>
      <c r="H520" t="str">
        <f t="shared" si="58"/>
        <v>0</v>
      </c>
      <c r="J520" t="str">
        <f t="shared" si="59"/>
        <v>0</v>
      </c>
      <c r="L520" t="str">
        <f t="shared" si="60"/>
        <v>0</v>
      </c>
      <c r="N520" t="str">
        <f t="shared" si="61"/>
        <v>0</v>
      </c>
      <c r="P520" t="str">
        <f t="shared" si="62"/>
        <v>0</v>
      </c>
      <c r="R520" t="str">
        <f t="shared" si="63"/>
        <v>0</v>
      </c>
    </row>
    <row r="521" spans="7:18" x14ac:dyDescent="0.25">
      <c r="G521" t="str">
        <f t="shared" si="57"/>
        <v>0</v>
      </c>
      <c r="H521" t="str">
        <f t="shared" si="58"/>
        <v>0</v>
      </c>
      <c r="J521" t="str">
        <f t="shared" si="59"/>
        <v>0</v>
      </c>
      <c r="L521" t="str">
        <f t="shared" si="60"/>
        <v>0</v>
      </c>
      <c r="N521" t="str">
        <f t="shared" si="61"/>
        <v>0</v>
      </c>
      <c r="P521" t="str">
        <f t="shared" si="62"/>
        <v>0</v>
      </c>
      <c r="R521" t="str">
        <f t="shared" si="63"/>
        <v>0</v>
      </c>
    </row>
    <row r="522" spans="7:18" x14ac:dyDescent="0.25">
      <c r="G522" t="str">
        <f t="shared" si="57"/>
        <v>0</v>
      </c>
      <c r="H522" t="str">
        <f t="shared" si="58"/>
        <v>0</v>
      </c>
      <c r="J522" t="str">
        <f t="shared" si="59"/>
        <v>0</v>
      </c>
      <c r="L522" t="str">
        <f t="shared" si="60"/>
        <v>0</v>
      </c>
      <c r="N522" t="str">
        <f t="shared" si="61"/>
        <v>0</v>
      </c>
      <c r="P522" t="str">
        <f t="shared" si="62"/>
        <v>0</v>
      </c>
      <c r="R522" t="str">
        <f t="shared" si="63"/>
        <v>0</v>
      </c>
    </row>
    <row r="523" spans="7:18" x14ac:dyDescent="0.25">
      <c r="G523" t="str">
        <f t="shared" si="57"/>
        <v>0</v>
      </c>
      <c r="H523" t="str">
        <f t="shared" si="58"/>
        <v>0</v>
      </c>
      <c r="J523" t="str">
        <f t="shared" si="59"/>
        <v>0</v>
      </c>
      <c r="L523" t="str">
        <f t="shared" si="60"/>
        <v>0</v>
      </c>
      <c r="N523" t="str">
        <f t="shared" si="61"/>
        <v>0</v>
      </c>
      <c r="P523" t="str">
        <f t="shared" si="62"/>
        <v>0</v>
      </c>
      <c r="R523" t="str">
        <f t="shared" si="63"/>
        <v>0</v>
      </c>
    </row>
    <row r="524" spans="7:18" x14ac:dyDescent="0.25">
      <c r="G524" t="str">
        <f t="shared" si="57"/>
        <v>0</v>
      </c>
      <c r="H524" t="str">
        <f t="shared" si="58"/>
        <v>0</v>
      </c>
      <c r="J524" t="str">
        <f t="shared" si="59"/>
        <v>0</v>
      </c>
      <c r="L524" t="str">
        <f t="shared" si="60"/>
        <v>0</v>
      </c>
      <c r="N524" t="str">
        <f t="shared" si="61"/>
        <v>0</v>
      </c>
      <c r="P524" t="str">
        <f t="shared" si="62"/>
        <v>0</v>
      </c>
      <c r="R524" t="str">
        <f t="shared" si="63"/>
        <v>0</v>
      </c>
    </row>
    <row r="525" spans="7:18" x14ac:dyDescent="0.25">
      <c r="G525" t="str">
        <f t="shared" si="57"/>
        <v>0</v>
      </c>
      <c r="H525" t="str">
        <f t="shared" si="58"/>
        <v>0</v>
      </c>
      <c r="J525" t="str">
        <f t="shared" si="59"/>
        <v>0</v>
      </c>
      <c r="L525" t="str">
        <f t="shared" si="60"/>
        <v>0</v>
      </c>
      <c r="N525" t="str">
        <f t="shared" si="61"/>
        <v>0</v>
      </c>
      <c r="P525" t="str">
        <f t="shared" si="62"/>
        <v>0</v>
      </c>
      <c r="R525" t="str">
        <f t="shared" si="63"/>
        <v>0</v>
      </c>
    </row>
    <row r="526" spans="7:18" x14ac:dyDescent="0.25">
      <c r="G526" t="str">
        <f t="shared" si="57"/>
        <v>0</v>
      </c>
      <c r="H526" t="str">
        <f t="shared" si="58"/>
        <v>0</v>
      </c>
      <c r="J526" t="str">
        <f t="shared" si="59"/>
        <v>0</v>
      </c>
      <c r="L526" t="str">
        <f t="shared" si="60"/>
        <v>0</v>
      </c>
      <c r="N526" t="str">
        <f t="shared" si="61"/>
        <v>0</v>
      </c>
      <c r="P526" t="str">
        <f t="shared" si="62"/>
        <v>0</v>
      </c>
      <c r="R526" t="str">
        <f t="shared" si="63"/>
        <v>0</v>
      </c>
    </row>
    <row r="527" spans="7:18" x14ac:dyDescent="0.25">
      <c r="G527" t="str">
        <f t="shared" si="57"/>
        <v>0</v>
      </c>
      <c r="H527" t="str">
        <f t="shared" si="58"/>
        <v>0</v>
      </c>
      <c r="J527" t="str">
        <f t="shared" si="59"/>
        <v>0</v>
      </c>
      <c r="L527" t="str">
        <f t="shared" si="60"/>
        <v>0</v>
      </c>
      <c r="N527" t="str">
        <f t="shared" si="61"/>
        <v>0</v>
      </c>
      <c r="P527" t="str">
        <f t="shared" si="62"/>
        <v>0</v>
      </c>
      <c r="R527" t="str">
        <f t="shared" si="63"/>
        <v>0</v>
      </c>
    </row>
    <row r="528" spans="7:18" x14ac:dyDescent="0.25">
      <c r="G528" t="str">
        <f t="shared" si="57"/>
        <v>0</v>
      </c>
      <c r="H528" t="str">
        <f t="shared" si="58"/>
        <v>0</v>
      </c>
      <c r="J528" t="str">
        <f t="shared" si="59"/>
        <v>0</v>
      </c>
      <c r="L528" t="str">
        <f t="shared" si="60"/>
        <v>0</v>
      </c>
      <c r="N528" t="str">
        <f t="shared" si="61"/>
        <v>0</v>
      </c>
      <c r="P528" t="str">
        <f t="shared" si="62"/>
        <v>0</v>
      </c>
      <c r="R528" t="str">
        <f t="shared" si="63"/>
        <v>0</v>
      </c>
    </row>
    <row r="529" spans="7:18" x14ac:dyDescent="0.25">
      <c r="G529" t="str">
        <f t="shared" si="57"/>
        <v>0</v>
      </c>
      <c r="H529" t="str">
        <f t="shared" si="58"/>
        <v>0</v>
      </c>
      <c r="J529" t="str">
        <f t="shared" si="59"/>
        <v>0</v>
      </c>
      <c r="L529" t="str">
        <f t="shared" si="60"/>
        <v>0</v>
      </c>
      <c r="N529" t="str">
        <f t="shared" si="61"/>
        <v>0</v>
      </c>
      <c r="P529" t="str">
        <f t="shared" si="62"/>
        <v>0</v>
      </c>
      <c r="R529" t="str">
        <f t="shared" si="63"/>
        <v>0</v>
      </c>
    </row>
    <row r="530" spans="7:18" x14ac:dyDescent="0.25">
      <c r="G530" t="str">
        <f t="shared" si="57"/>
        <v>0</v>
      </c>
      <c r="H530" t="str">
        <f t="shared" si="58"/>
        <v>0</v>
      </c>
      <c r="J530" t="str">
        <f t="shared" si="59"/>
        <v>0</v>
      </c>
      <c r="L530" t="str">
        <f t="shared" si="60"/>
        <v>0</v>
      </c>
      <c r="N530" t="str">
        <f t="shared" si="61"/>
        <v>0</v>
      </c>
      <c r="P530" t="str">
        <f t="shared" si="62"/>
        <v>0</v>
      </c>
      <c r="R530" t="str">
        <f t="shared" si="63"/>
        <v>0</v>
      </c>
    </row>
    <row r="531" spans="7:18" x14ac:dyDescent="0.25">
      <c r="G531" t="str">
        <f t="shared" si="57"/>
        <v>0</v>
      </c>
      <c r="H531" t="str">
        <f t="shared" si="58"/>
        <v>0</v>
      </c>
      <c r="J531" t="str">
        <f t="shared" si="59"/>
        <v>0</v>
      </c>
      <c r="L531" t="str">
        <f t="shared" si="60"/>
        <v>0</v>
      </c>
      <c r="N531" t="str">
        <f t="shared" si="61"/>
        <v>0</v>
      </c>
      <c r="P531" t="str">
        <f t="shared" si="62"/>
        <v>0</v>
      </c>
      <c r="R531" t="str">
        <f t="shared" si="63"/>
        <v>0</v>
      </c>
    </row>
    <row r="532" spans="7:18" x14ac:dyDescent="0.25">
      <c r="G532" t="str">
        <f t="shared" si="57"/>
        <v>0</v>
      </c>
      <c r="H532" t="str">
        <f t="shared" si="58"/>
        <v>0</v>
      </c>
      <c r="J532" t="str">
        <f t="shared" si="59"/>
        <v>0</v>
      </c>
      <c r="L532" t="str">
        <f t="shared" si="60"/>
        <v>0</v>
      </c>
      <c r="N532" t="str">
        <f t="shared" si="61"/>
        <v>0</v>
      </c>
      <c r="P532" t="str">
        <f t="shared" si="62"/>
        <v>0</v>
      </c>
      <c r="R532" t="str">
        <f t="shared" si="63"/>
        <v>0</v>
      </c>
    </row>
    <row r="533" spans="7:18" x14ac:dyDescent="0.25">
      <c r="G533" t="str">
        <f t="shared" si="57"/>
        <v>0</v>
      </c>
      <c r="H533" t="str">
        <f t="shared" si="58"/>
        <v>0</v>
      </c>
      <c r="J533" t="str">
        <f t="shared" si="59"/>
        <v>0</v>
      </c>
      <c r="L533" t="str">
        <f t="shared" si="60"/>
        <v>0</v>
      </c>
      <c r="N533" t="str">
        <f t="shared" si="61"/>
        <v>0</v>
      </c>
      <c r="P533" t="str">
        <f t="shared" si="62"/>
        <v>0</v>
      </c>
      <c r="R533" t="str">
        <f t="shared" si="63"/>
        <v>0</v>
      </c>
    </row>
    <row r="534" spans="7:18" x14ac:dyDescent="0.25">
      <c r="G534" t="str">
        <f t="shared" si="57"/>
        <v>0</v>
      </c>
      <c r="H534" t="str">
        <f t="shared" si="58"/>
        <v>0</v>
      </c>
      <c r="J534" t="str">
        <f t="shared" si="59"/>
        <v>0</v>
      </c>
      <c r="L534" t="str">
        <f t="shared" si="60"/>
        <v>0</v>
      </c>
      <c r="N534" t="str">
        <f t="shared" si="61"/>
        <v>0</v>
      </c>
      <c r="P534" t="str">
        <f t="shared" si="62"/>
        <v>0</v>
      </c>
      <c r="R534" t="str">
        <f t="shared" si="63"/>
        <v>0</v>
      </c>
    </row>
    <row r="535" spans="7:18" x14ac:dyDescent="0.25">
      <c r="G535" t="str">
        <f t="shared" si="57"/>
        <v>0</v>
      </c>
      <c r="H535" t="str">
        <f t="shared" si="58"/>
        <v>0</v>
      </c>
      <c r="J535" t="str">
        <f t="shared" si="59"/>
        <v>0</v>
      </c>
      <c r="L535" t="str">
        <f t="shared" si="60"/>
        <v>0</v>
      </c>
      <c r="N535" t="str">
        <f t="shared" si="61"/>
        <v>0</v>
      </c>
      <c r="P535" t="str">
        <f t="shared" si="62"/>
        <v>0</v>
      </c>
      <c r="R535" t="str">
        <f t="shared" si="63"/>
        <v>0</v>
      </c>
    </row>
    <row r="536" spans="7:18" x14ac:dyDescent="0.25">
      <c r="G536" t="str">
        <f t="shared" si="57"/>
        <v>0</v>
      </c>
      <c r="H536" t="str">
        <f t="shared" si="58"/>
        <v>0</v>
      </c>
      <c r="J536" t="str">
        <f t="shared" si="59"/>
        <v>0</v>
      </c>
      <c r="L536" t="str">
        <f t="shared" si="60"/>
        <v>0</v>
      </c>
      <c r="N536" t="str">
        <f t="shared" si="61"/>
        <v>0</v>
      </c>
      <c r="P536" t="str">
        <f t="shared" si="62"/>
        <v>0</v>
      </c>
      <c r="R536" t="str">
        <f t="shared" si="63"/>
        <v>0</v>
      </c>
    </row>
    <row r="537" spans="7:18" x14ac:dyDescent="0.25">
      <c r="G537" t="str">
        <f t="shared" si="57"/>
        <v>0</v>
      </c>
      <c r="H537" t="str">
        <f t="shared" si="58"/>
        <v>0</v>
      </c>
      <c r="J537" t="str">
        <f t="shared" si="59"/>
        <v>0</v>
      </c>
      <c r="L537" t="str">
        <f t="shared" si="60"/>
        <v>0</v>
      </c>
      <c r="N537" t="str">
        <f t="shared" si="61"/>
        <v>0</v>
      </c>
      <c r="P537" t="str">
        <f t="shared" si="62"/>
        <v>0</v>
      </c>
      <c r="R537" t="str">
        <f t="shared" si="63"/>
        <v>0</v>
      </c>
    </row>
    <row r="538" spans="7:18" x14ac:dyDescent="0.25">
      <c r="G538" t="str">
        <f t="shared" si="57"/>
        <v>0</v>
      </c>
      <c r="H538" t="str">
        <f t="shared" si="58"/>
        <v>0</v>
      </c>
      <c r="J538" t="str">
        <f t="shared" si="59"/>
        <v>0</v>
      </c>
      <c r="L538" t="str">
        <f t="shared" si="60"/>
        <v>0</v>
      </c>
      <c r="N538" t="str">
        <f t="shared" si="61"/>
        <v>0</v>
      </c>
      <c r="P538" t="str">
        <f t="shared" si="62"/>
        <v>0</v>
      </c>
      <c r="R538" t="str">
        <f t="shared" si="63"/>
        <v>0</v>
      </c>
    </row>
    <row r="539" spans="7:18" x14ac:dyDescent="0.25">
      <c r="G539" t="str">
        <f t="shared" si="57"/>
        <v>0</v>
      </c>
      <c r="H539" t="str">
        <f t="shared" si="58"/>
        <v>0</v>
      </c>
      <c r="J539" t="str">
        <f t="shared" si="59"/>
        <v>0</v>
      </c>
      <c r="L539" t="str">
        <f t="shared" si="60"/>
        <v>0</v>
      </c>
      <c r="N539" t="str">
        <f t="shared" si="61"/>
        <v>0</v>
      </c>
      <c r="P539" t="str">
        <f t="shared" si="62"/>
        <v>0</v>
      </c>
      <c r="R539" t="str">
        <f t="shared" si="63"/>
        <v>0</v>
      </c>
    </row>
    <row r="540" spans="7:18" x14ac:dyDescent="0.25">
      <c r="G540" t="str">
        <f t="shared" si="57"/>
        <v>0</v>
      </c>
      <c r="H540" t="str">
        <f t="shared" si="58"/>
        <v>0</v>
      </c>
      <c r="J540" t="str">
        <f t="shared" si="59"/>
        <v>0</v>
      </c>
      <c r="L540" t="str">
        <f t="shared" si="60"/>
        <v>0</v>
      </c>
      <c r="N540" t="str">
        <f t="shared" si="61"/>
        <v>0</v>
      </c>
      <c r="P540" t="str">
        <f t="shared" si="62"/>
        <v>0</v>
      </c>
      <c r="R540" t="str">
        <f t="shared" si="63"/>
        <v>0</v>
      </c>
    </row>
    <row r="541" spans="7:18" x14ac:dyDescent="0.25">
      <c r="G541" t="str">
        <f t="shared" si="57"/>
        <v>0</v>
      </c>
      <c r="H541" t="str">
        <f t="shared" si="58"/>
        <v>0</v>
      </c>
      <c r="J541" t="str">
        <f t="shared" si="59"/>
        <v>0</v>
      </c>
      <c r="L541" t="str">
        <f t="shared" si="60"/>
        <v>0</v>
      </c>
      <c r="N541" t="str">
        <f t="shared" si="61"/>
        <v>0</v>
      </c>
      <c r="P541" t="str">
        <f t="shared" si="62"/>
        <v>0</v>
      </c>
      <c r="R541" t="str">
        <f t="shared" si="63"/>
        <v>0</v>
      </c>
    </row>
    <row r="542" spans="7:18" x14ac:dyDescent="0.25">
      <c r="G542" t="str">
        <f t="shared" si="57"/>
        <v>0</v>
      </c>
      <c r="H542" t="str">
        <f t="shared" si="58"/>
        <v>0</v>
      </c>
      <c r="J542" t="str">
        <f t="shared" si="59"/>
        <v>0</v>
      </c>
      <c r="L542" t="str">
        <f t="shared" si="60"/>
        <v>0</v>
      </c>
      <c r="N542" t="str">
        <f t="shared" si="61"/>
        <v>0</v>
      </c>
      <c r="P542" t="str">
        <f t="shared" si="62"/>
        <v>0</v>
      </c>
      <c r="R542" t="str">
        <f t="shared" si="63"/>
        <v>0</v>
      </c>
    </row>
    <row r="543" spans="7:18" x14ac:dyDescent="0.25">
      <c r="G543" t="str">
        <f t="shared" si="57"/>
        <v>0</v>
      </c>
      <c r="H543" t="str">
        <f t="shared" si="58"/>
        <v>0</v>
      </c>
      <c r="J543" t="str">
        <f t="shared" si="59"/>
        <v>0</v>
      </c>
      <c r="L543" t="str">
        <f t="shared" si="60"/>
        <v>0</v>
      </c>
      <c r="N543" t="str">
        <f t="shared" si="61"/>
        <v>0</v>
      </c>
      <c r="P543" t="str">
        <f t="shared" si="62"/>
        <v>0</v>
      </c>
      <c r="R543" t="str">
        <f t="shared" si="63"/>
        <v>0</v>
      </c>
    </row>
    <row r="544" spans="7:18" x14ac:dyDescent="0.25">
      <c r="G544" t="str">
        <f t="shared" si="57"/>
        <v>0</v>
      </c>
      <c r="H544" t="str">
        <f t="shared" si="58"/>
        <v>0</v>
      </c>
      <c r="J544" t="str">
        <f t="shared" si="59"/>
        <v>0</v>
      </c>
      <c r="L544" t="str">
        <f t="shared" si="60"/>
        <v>0</v>
      </c>
      <c r="N544" t="str">
        <f t="shared" si="61"/>
        <v>0</v>
      </c>
      <c r="P544" t="str">
        <f t="shared" si="62"/>
        <v>0</v>
      </c>
      <c r="R544" t="str">
        <f t="shared" si="63"/>
        <v>0</v>
      </c>
    </row>
    <row r="545" spans="7:18" x14ac:dyDescent="0.25">
      <c r="G545" t="str">
        <f t="shared" si="57"/>
        <v>0</v>
      </c>
      <c r="H545" t="str">
        <f t="shared" si="58"/>
        <v>0</v>
      </c>
      <c r="J545" t="str">
        <f t="shared" si="59"/>
        <v>0</v>
      </c>
      <c r="L545" t="str">
        <f t="shared" si="60"/>
        <v>0</v>
      </c>
      <c r="N545" t="str">
        <f t="shared" si="61"/>
        <v>0</v>
      </c>
      <c r="P545" t="str">
        <f t="shared" si="62"/>
        <v>0</v>
      </c>
      <c r="R545" t="str">
        <f t="shared" si="63"/>
        <v>0</v>
      </c>
    </row>
    <row r="546" spans="7:18" x14ac:dyDescent="0.25">
      <c r="G546" t="str">
        <f t="shared" si="57"/>
        <v>0</v>
      </c>
      <c r="H546" t="str">
        <f t="shared" si="58"/>
        <v>0</v>
      </c>
      <c r="J546" t="str">
        <f t="shared" si="59"/>
        <v>0</v>
      </c>
      <c r="L546" t="str">
        <f t="shared" si="60"/>
        <v>0</v>
      </c>
      <c r="N546" t="str">
        <f t="shared" si="61"/>
        <v>0</v>
      </c>
      <c r="P546" t="str">
        <f t="shared" si="62"/>
        <v>0</v>
      </c>
      <c r="R546" t="str">
        <f t="shared" si="63"/>
        <v>0</v>
      </c>
    </row>
    <row r="547" spans="7:18" x14ac:dyDescent="0.25">
      <c r="G547" t="str">
        <f t="shared" si="57"/>
        <v>0</v>
      </c>
      <c r="H547" t="str">
        <f t="shared" si="58"/>
        <v>0</v>
      </c>
      <c r="J547" t="str">
        <f t="shared" si="59"/>
        <v>0</v>
      </c>
      <c r="L547" t="str">
        <f t="shared" si="60"/>
        <v>0</v>
      </c>
      <c r="N547" t="str">
        <f t="shared" si="61"/>
        <v>0</v>
      </c>
      <c r="P547" t="str">
        <f t="shared" si="62"/>
        <v>0</v>
      </c>
      <c r="R547" t="str">
        <f t="shared" si="63"/>
        <v>0</v>
      </c>
    </row>
    <row r="548" spans="7:18" x14ac:dyDescent="0.25">
      <c r="G548" t="str">
        <f t="shared" si="57"/>
        <v>0</v>
      </c>
      <c r="H548" t="str">
        <f t="shared" si="58"/>
        <v>0</v>
      </c>
      <c r="J548" t="str">
        <f t="shared" si="59"/>
        <v>0</v>
      </c>
      <c r="L548" t="str">
        <f t="shared" si="60"/>
        <v>0</v>
      </c>
      <c r="N548" t="str">
        <f t="shared" si="61"/>
        <v>0</v>
      </c>
      <c r="P548" t="str">
        <f t="shared" si="62"/>
        <v>0</v>
      </c>
      <c r="R548" t="str">
        <f t="shared" si="63"/>
        <v>0</v>
      </c>
    </row>
    <row r="549" spans="7:18" x14ac:dyDescent="0.25">
      <c r="G549" t="str">
        <f t="shared" si="57"/>
        <v>0</v>
      </c>
      <c r="H549" t="str">
        <f t="shared" si="58"/>
        <v>0</v>
      </c>
      <c r="J549" t="str">
        <f t="shared" si="59"/>
        <v>0</v>
      </c>
      <c r="L549" t="str">
        <f t="shared" si="60"/>
        <v>0</v>
      </c>
      <c r="N549" t="str">
        <f t="shared" si="61"/>
        <v>0</v>
      </c>
      <c r="P549" t="str">
        <f t="shared" si="62"/>
        <v>0</v>
      </c>
      <c r="R549" t="str">
        <f t="shared" si="63"/>
        <v>0</v>
      </c>
    </row>
    <row r="550" spans="7:18" x14ac:dyDescent="0.25">
      <c r="G550" t="str">
        <f t="shared" si="57"/>
        <v>0</v>
      </c>
      <c r="H550" t="str">
        <f t="shared" si="58"/>
        <v>0</v>
      </c>
      <c r="J550" t="str">
        <f t="shared" si="59"/>
        <v>0</v>
      </c>
      <c r="L550" t="str">
        <f t="shared" si="60"/>
        <v>0</v>
      </c>
      <c r="N550" t="str">
        <f t="shared" si="61"/>
        <v>0</v>
      </c>
      <c r="P550" t="str">
        <f t="shared" si="62"/>
        <v>0</v>
      </c>
      <c r="R550" t="str">
        <f t="shared" si="63"/>
        <v>0</v>
      </c>
    </row>
    <row r="551" spans="7:18" x14ac:dyDescent="0.25">
      <c r="G551" t="str">
        <f t="shared" si="57"/>
        <v>0</v>
      </c>
      <c r="H551" t="str">
        <f t="shared" si="58"/>
        <v>0</v>
      </c>
      <c r="J551" t="str">
        <f t="shared" si="59"/>
        <v>0</v>
      </c>
      <c r="L551" t="str">
        <f t="shared" si="60"/>
        <v>0</v>
      </c>
      <c r="N551" t="str">
        <f t="shared" si="61"/>
        <v>0</v>
      </c>
      <c r="P551" t="str">
        <f t="shared" si="62"/>
        <v>0</v>
      </c>
      <c r="R551" t="str">
        <f t="shared" si="63"/>
        <v>0</v>
      </c>
    </row>
    <row r="552" spans="7:18" x14ac:dyDescent="0.25">
      <c r="G552" t="str">
        <f t="shared" si="57"/>
        <v>0</v>
      </c>
      <c r="H552" t="str">
        <f t="shared" si="58"/>
        <v>0</v>
      </c>
      <c r="J552" t="str">
        <f t="shared" si="59"/>
        <v>0</v>
      </c>
      <c r="L552" t="str">
        <f t="shared" si="60"/>
        <v>0</v>
      </c>
      <c r="N552" t="str">
        <f t="shared" si="61"/>
        <v>0</v>
      </c>
      <c r="P552" t="str">
        <f t="shared" si="62"/>
        <v>0</v>
      </c>
      <c r="R552" t="str">
        <f t="shared" si="63"/>
        <v>0</v>
      </c>
    </row>
    <row r="553" spans="7:18" x14ac:dyDescent="0.25">
      <c r="G553" t="str">
        <f t="shared" si="57"/>
        <v>0</v>
      </c>
      <c r="H553" t="str">
        <f t="shared" si="58"/>
        <v>0</v>
      </c>
      <c r="J553" t="str">
        <f t="shared" si="59"/>
        <v>0</v>
      </c>
      <c r="L553" t="str">
        <f t="shared" si="60"/>
        <v>0</v>
      </c>
      <c r="N553" t="str">
        <f t="shared" si="61"/>
        <v>0</v>
      </c>
      <c r="P553" t="str">
        <f t="shared" si="62"/>
        <v>0</v>
      </c>
      <c r="R553" t="str">
        <f t="shared" si="63"/>
        <v>0</v>
      </c>
    </row>
    <row r="554" spans="7:18" x14ac:dyDescent="0.25">
      <c r="G554" t="str">
        <f t="shared" si="57"/>
        <v>0</v>
      </c>
      <c r="H554" t="str">
        <f t="shared" si="58"/>
        <v>0</v>
      </c>
      <c r="J554" t="str">
        <f t="shared" si="59"/>
        <v>0</v>
      </c>
      <c r="L554" t="str">
        <f t="shared" si="60"/>
        <v>0</v>
      </c>
      <c r="N554" t="str">
        <f t="shared" si="61"/>
        <v>0</v>
      </c>
      <c r="P554" t="str">
        <f t="shared" si="62"/>
        <v>0</v>
      </c>
      <c r="R554" t="str">
        <f t="shared" si="63"/>
        <v>0</v>
      </c>
    </row>
    <row r="555" spans="7:18" x14ac:dyDescent="0.25">
      <c r="G555" t="str">
        <f t="shared" si="57"/>
        <v>0</v>
      </c>
      <c r="H555" t="str">
        <f t="shared" si="58"/>
        <v>0</v>
      </c>
      <c r="J555" t="str">
        <f t="shared" si="59"/>
        <v>0</v>
      </c>
      <c r="L555" t="str">
        <f t="shared" si="60"/>
        <v>0</v>
      </c>
      <c r="N555" t="str">
        <f t="shared" si="61"/>
        <v>0</v>
      </c>
      <c r="P555" t="str">
        <f t="shared" si="62"/>
        <v>0</v>
      </c>
      <c r="R555" t="str">
        <f t="shared" si="63"/>
        <v>0</v>
      </c>
    </row>
    <row r="556" spans="7:18" x14ac:dyDescent="0.25">
      <c r="G556" t="str">
        <f t="shared" si="57"/>
        <v>0</v>
      </c>
      <c r="H556" t="str">
        <f t="shared" si="58"/>
        <v>0</v>
      </c>
      <c r="J556" t="str">
        <f t="shared" si="59"/>
        <v>0</v>
      </c>
      <c r="L556" t="str">
        <f t="shared" si="60"/>
        <v>0</v>
      </c>
      <c r="N556" t="str">
        <f t="shared" si="61"/>
        <v>0</v>
      </c>
      <c r="P556" t="str">
        <f t="shared" si="62"/>
        <v>0</v>
      </c>
      <c r="R556" t="str">
        <f t="shared" si="63"/>
        <v>0</v>
      </c>
    </row>
    <row r="557" spans="7:18" x14ac:dyDescent="0.25">
      <c r="G557" t="str">
        <f t="shared" si="57"/>
        <v>0</v>
      </c>
      <c r="H557" t="str">
        <f t="shared" si="58"/>
        <v>0</v>
      </c>
      <c r="J557" t="str">
        <f t="shared" si="59"/>
        <v>0</v>
      </c>
      <c r="L557" t="str">
        <f t="shared" si="60"/>
        <v>0</v>
      </c>
      <c r="N557" t="str">
        <f t="shared" si="61"/>
        <v>0</v>
      </c>
      <c r="P557" t="str">
        <f t="shared" si="62"/>
        <v>0</v>
      </c>
      <c r="R557" t="str">
        <f t="shared" si="63"/>
        <v>0</v>
      </c>
    </row>
    <row r="558" spans="7:18" x14ac:dyDescent="0.25">
      <c r="G558" t="str">
        <f t="shared" si="57"/>
        <v>0</v>
      </c>
      <c r="H558" t="str">
        <f t="shared" si="58"/>
        <v>0</v>
      </c>
      <c r="J558" t="str">
        <f t="shared" si="59"/>
        <v>0</v>
      </c>
      <c r="L558" t="str">
        <f t="shared" si="60"/>
        <v>0</v>
      </c>
      <c r="N558" t="str">
        <f t="shared" si="61"/>
        <v>0</v>
      </c>
      <c r="P558" t="str">
        <f t="shared" si="62"/>
        <v>0</v>
      </c>
      <c r="R558" t="str">
        <f t="shared" si="63"/>
        <v>0</v>
      </c>
    </row>
    <row r="559" spans="7:18" x14ac:dyDescent="0.25">
      <c r="G559" t="str">
        <f t="shared" si="57"/>
        <v>0</v>
      </c>
      <c r="H559" t="str">
        <f t="shared" si="58"/>
        <v>0</v>
      </c>
      <c r="J559" t="str">
        <f t="shared" si="59"/>
        <v>0</v>
      </c>
      <c r="L559" t="str">
        <f t="shared" si="60"/>
        <v>0</v>
      </c>
      <c r="N559" t="str">
        <f t="shared" si="61"/>
        <v>0</v>
      </c>
      <c r="P559" t="str">
        <f t="shared" si="62"/>
        <v>0</v>
      </c>
      <c r="R559" t="str">
        <f t="shared" si="63"/>
        <v>0</v>
      </c>
    </row>
    <row r="560" spans="7:18" x14ac:dyDescent="0.25">
      <c r="G560" t="str">
        <f t="shared" si="57"/>
        <v>0</v>
      </c>
      <c r="H560" t="str">
        <f t="shared" si="58"/>
        <v>0</v>
      </c>
      <c r="J560" t="str">
        <f t="shared" si="59"/>
        <v>0</v>
      </c>
      <c r="L560" t="str">
        <f t="shared" si="60"/>
        <v>0</v>
      </c>
      <c r="N560" t="str">
        <f t="shared" si="61"/>
        <v>0</v>
      </c>
      <c r="P560" t="str">
        <f t="shared" si="62"/>
        <v>0</v>
      </c>
      <c r="R560" t="str">
        <f t="shared" si="63"/>
        <v>0</v>
      </c>
    </row>
    <row r="561" spans="7:18" x14ac:dyDescent="0.25">
      <c r="G561" t="str">
        <f t="shared" si="57"/>
        <v>0</v>
      </c>
      <c r="H561" t="str">
        <f t="shared" si="58"/>
        <v>0</v>
      </c>
      <c r="J561" t="str">
        <f t="shared" si="59"/>
        <v>0</v>
      </c>
      <c r="L561" t="str">
        <f t="shared" si="60"/>
        <v>0</v>
      </c>
      <c r="N561" t="str">
        <f t="shared" si="61"/>
        <v>0</v>
      </c>
      <c r="P561" t="str">
        <f t="shared" si="62"/>
        <v>0</v>
      </c>
      <c r="R561" t="str">
        <f t="shared" si="63"/>
        <v>0</v>
      </c>
    </row>
    <row r="562" spans="7:18" x14ac:dyDescent="0.25">
      <c r="G562" t="str">
        <f t="shared" si="57"/>
        <v>0</v>
      </c>
      <c r="H562" t="str">
        <f t="shared" si="58"/>
        <v>0</v>
      </c>
      <c r="J562" t="str">
        <f t="shared" si="59"/>
        <v>0</v>
      </c>
      <c r="L562" t="str">
        <f t="shared" si="60"/>
        <v>0</v>
      </c>
      <c r="N562" t="str">
        <f t="shared" si="61"/>
        <v>0</v>
      </c>
      <c r="P562" t="str">
        <f t="shared" si="62"/>
        <v>0</v>
      </c>
      <c r="R562" t="str">
        <f t="shared" si="63"/>
        <v>0</v>
      </c>
    </row>
    <row r="563" spans="7:18" x14ac:dyDescent="0.25">
      <c r="G563" t="str">
        <f t="shared" si="57"/>
        <v>0</v>
      </c>
      <c r="H563" t="str">
        <f t="shared" si="58"/>
        <v>0</v>
      </c>
      <c r="J563" t="str">
        <f t="shared" si="59"/>
        <v>0</v>
      </c>
      <c r="L563" t="str">
        <f t="shared" si="60"/>
        <v>0</v>
      </c>
      <c r="N563" t="str">
        <f t="shared" si="61"/>
        <v>0</v>
      </c>
      <c r="P563" t="str">
        <f t="shared" si="62"/>
        <v>0</v>
      </c>
      <c r="R563" t="str">
        <f t="shared" si="63"/>
        <v>0</v>
      </c>
    </row>
    <row r="564" spans="7:18" x14ac:dyDescent="0.25">
      <c r="G564" t="str">
        <f t="shared" si="57"/>
        <v>0</v>
      </c>
      <c r="H564" t="str">
        <f t="shared" si="58"/>
        <v>0</v>
      </c>
      <c r="J564" t="str">
        <f t="shared" si="59"/>
        <v>0</v>
      </c>
      <c r="L564" t="str">
        <f t="shared" si="60"/>
        <v>0</v>
      </c>
      <c r="N564" t="str">
        <f t="shared" si="61"/>
        <v>0</v>
      </c>
      <c r="P564" t="str">
        <f t="shared" si="62"/>
        <v>0</v>
      </c>
      <c r="R564" t="str">
        <f t="shared" si="63"/>
        <v>0</v>
      </c>
    </row>
    <row r="565" spans="7:18" x14ac:dyDescent="0.25">
      <c r="G565" t="str">
        <f t="shared" si="57"/>
        <v>0</v>
      </c>
      <c r="H565" t="str">
        <f t="shared" si="58"/>
        <v>0</v>
      </c>
      <c r="J565" t="str">
        <f t="shared" si="59"/>
        <v>0</v>
      </c>
      <c r="L565" t="str">
        <f t="shared" si="60"/>
        <v>0</v>
      </c>
      <c r="N565" t="str">
        <f t="shared" si="61"/>
        <v>0</v>
      </c>
      <c r="P565" t="str">
        <f t="shared" si="62"/>
        <v>0</v>
      </c>
      <c r="R565" t="str">
        <f t="shared" si="63"/>
        <v>0</v>
      </c>
    </row>
    <row r="566" spans="7:18" x14ac:dyDescent="0.25">
      <c r="G566" t="str">
        <f t="shared" si="57"/>
        <v>0</v>
      </c>
      <c r="H566" t="str">
        <f t="shared" si="58"/>
        <v>0</v>
      </c>
      <c r="J566" t="str">
        <f t="shared" si="59"/>
        <v>0</v>
      </c>
      <c r="L566" t="str">
        <f t="shared" si="60"/>
        <v>0</v>
      </c>
      <c r="N566" t="str">
        <f t="shared" si="61"/>
        <v>0</v>
      </c>
      <c r="P566" t="str">
        <f t="shared" si="62"/>
        <v>0</v>
      </c>
      <c r="R566" t="str">
        <f t="shared" si="63"/>
        <v>0</v>
      </c>
    </row>
    <row r="567" spans="7:18" x14ac:dyDescent="0.25">
      <c r="G567" t="str">
        <f t="shared" si="57"/>
        <v>0</v>
      </c>
      <c r="H567" t="str">
        <f t="shared" si="58"/>
        <v>0</v>
      </c>
      <c r="J567" t="str">
        <f t="shared" si="59"/>
        <v>0</v>
      </c>
      <c r="L567" t="str">
        <f t="shared" si="60"/>
        <v>0</v>
      </c>
      <c r="N567" t="str">
        <f t="shared" si="61"/>
        <v>0</v>
      </c>
      <c r="P567" t="str">
        <f t="shared" si="62"/>
        <v>0</v>
      </c>
      <c r="R567" t="str">
        <f t="shared" si="63"/>
        <v>0</v>
      </c>
    </row>
    <row r="568" spans="7:18" x14ac:dyDescent="0.25">
      <c r="G568" t="str">
        <f t="shared" si="57"/>
        <v>0</v>
      </c>
      <c r="H568" t="str">
        <f t="shared" si="58"/>
        <v>0</v>
      </c>
      <c r="J568" t="str">
        <f t="shared" si="59"/>
        <v>0</v>
      </c>
      <c r="L568" t="str">
        <f t="shared" si="60"/>
        <v>0</v>
      </c>
      <c r="N568" t="str">
        <f t="shared" si="61"/>
        <v>0</v>
      </c>
      <c r="P568" t="str">
        <f t="shared" si="62"/>
        <v>0</v>
      </c>
      <c r="R568" t="str">
        <f t="shared" si="63"/>
        <v>0</v>
      </c>
    </row>
    <row r="569" spans="7:18" x14ac:dyDescent="0.25">
      <c r="G569" t="str">
        <f t="shared" si="57"/>
        <v>0</v>
      </c>
      <c r="H569" t="str">
        <f t="shared" si="58"/>
        <v>0</v>
      </c>
      <c r="J569" t="str">
        <f t="shared" si="59"/>
        <v>0</v>
      </c>
      <c r="L569" t="str">
        <f t="shared" si="60"/>
        <v>0</v>
      </c>
      <c r="N569" t="str">
        <f t="shared" si="61"/>
        <v>0</v>
      </c>
      <c r="P569" t="str">
        <f t="shared" si="62"/>
        <v>0</v>
      </c>
      <c r="R569" t="str">
        <f t="shared" si="63"/>
        <v>0</v>
      </c>
    </row>
    <row r="570" spans="7:18" x14ac:dyDescent="0.25">
      <c r="G570" t="str">
        <f t="shared" si="57"/>
        <v>0</v>
      </c>
      <c r="H570" t="str">
        <f t="shared" si="58"/>
        <v>0</v>
      </c>
      <c r="J570" t="str">
        <f t="shared" si="59"/>
        <v>0</v>
      </c>
      <c r="L570" t="str">
        <f t="shared" si="60"/>
        <v>0</v>
      </c>
      <c r="N570" t="str">
        <f t="shared" si="61"/>
        <v>0</v>
      </c>
      <c r="P570" t="str">
        <f t="shared" si="62"/>
        <v>0</v>
      </c>
      <c r="R570" t="str">
        <f t="shared" si="63"/>
        <v>0</v>
      </c>
    </row>
    <row r="571" spans="7:18" x14ac:dyDescent="0.25">
      <c r="G571" t="str">
        <f t="shared" si="57"/>
        <v>0</v>
      </c>
      <c r="H571" t="str">
        <f t="shared" si="58"/>
        <v>0</v>
      </c>
      <c r="J571" t="str">
        <f t="shared" si="59"/>
        <v>0</v>
      </c>
      <c r="L571" t="str">
        <f t="shared" si="60"/>
        <v>0</v>
      </c>
      <c r="N571" t="str">
        <f t="shared" si="61"/>
        <v>0</v>
      </c>
      <c r="P571" t="str">
        <f t="shared" si="62"/>
        <v>0</v>
      </c>
      <c r="R571" t="str">
        <f t="shared" si="63"/>
        <v>0</v>
      </c>
    </row>
    <row r="572" spans="7:18" x14ac:dyDescent="0.25">
      <c r="G572" t="str">
        <f t="shared" si="57"/>
        <v>0</v>
      </c>
      <c r="H572" t="str">
        <f t="shared" si="58"/>
        <v>0</v>
      </c>
      <c r="J572" t="str">
        <f t="shared" si="59"/>
        <v>0</v>
      </c>
      <c r="L572" t="str">
        <f t="shared" si="60"/>
        <v>0</v>
      </c>
      <c r="N572" t="str">
        <f t="shared" si="61"/>
        <v>0</v>
      </c>
      <c r="P572" t="str">
        <f t="shared" si="62"/>
        <v>0</v>
      </c>
      <c r="R572" t="str">
        <f t="shared" si="63"/>
        <v>0</v>
      </c>
    </row>
    <row r="573" spans="7:18" x14ac:dyDescent="0.25">
      <c r="G573" t="str">
        <f t="shared" si="57"/>
        <v>0</v>
      </c>
      <c r="H573" t="str">
        <f t="shared" si="58"/>
        <v>0</v>
      </c>
      <c r="J573" t="str">
        <f t="shared" si="59"/>
        <v>0</v>
      </c>
      <c r="L573" t="str">
        <f t="shared" si="60"/>
        <v>0</v>
      </c>
      <c r="N573" t="str">
        <f t="shared" si="61"/>
        <v>0</v>
      </c>
      <c r="P573" t="str">
        <f t="shared" si="62"/>
        <v>0</v>
      </c>
      <c r="R573" t="str">
        <f t="shared" si="63"/>
        <v>0</v>
      </c>
    </row>
    <row r="574" spans="7:18" x14ac:dyDescent="0.25">
      <c r="G574" t="str">
        <f t="shared" si="57"/>
        <v>0</v>
      </c>
      <c r="H574" t="str">
        <f t="shared" si="58"/>
        <v>0</v>
      </c>
      <c r="J574" t="str">
        <f t="shared" si="59"/>
        <v>0</v>
      </c>
      <c r="L574" t="str">
        <f t="shared" si="60"/>
        <v>0</v>
      </c>
      <c r="N574" t="str">
        <f t="shared" si="61"/>
        <v>0</v>
      </c>
      <c r="P574" t="str">
        <f t="shared" si="62"/>
        <v>0</v>
      </c>
      <c r="R574" t="str">
        <f t="shared" si="63"/>
        <v>0</v>
      </c>
    </row>
    <row r="575" spans="7:18" x14ac:dyDescent="0.25">
      <c r="G575" t="str">
        <f t="shared" si="57"/>
        <v>0</v>
      </c>
      <c r="H575" t="str">
        <f t="shared" si="58"/>
        <v>0</v>
      </c>
      <c r="J575" t="str">
        <f t="shared" si="59"/>
        <v>0</v>
      </c>
      <c r="L575" t="str">
        <f t="shared" si="60"/>
        <v>0</v>
      </c>
      <c r="N575" t="str">
        <f t="shared" si="61"/>
        <v>0</v>
      </c>
      <c r="P575" t="str">
        <f t="shared" si="62"/>
        <v>0</v>
      </c>
      <c r="R575" t="str">
        <f t="shared" si="63"/>
        <v>0</v>
      </c>
    </row>
    <row r="576" spans="7:18" x14ac:dyDescent="0.25">
      <c r="G576" t="str">
        <f t="shared" si="57"/>
        <v>0</v>
      </c>
      <c r="H576" t="str">
        <f t="shared" si="58"/>
        <v>0</v>
      </c>
      <c r="J576" t="str">
        <f t="shared" si="59"/>
        <v>0</v>
      </c>
      <c r="L576" t="str">
        <f t="shared" si="60"/>
        <v>0</v>
      </c>
      <c r="N576" t="str">
        <f t="shared" si="61"/>
        <v>0</v>
      </c>
      <c r="P576" t="str">
        <f t="shared" si="62"/>
        <v>0</v>
      </c>
      <c r="R576" t="str">
        <f t="shared" si="63"/>
        <v>0</v>
      </c>
    </row>
    <row r="577" spans="7:18" x14ac:dyDescent="0.25">
      <c r="G577" t="str">
        <f t="shared" si="57"/>
        <v>0</v>
      </c>
      <c r="H577" t="str">
        <f t="shared" si="58"/>
        <v>0</v>
      </c>
      <c r="J577" t="str">
        <f t="shared" si="59"/>
        <v>0</v>
      </c>
      <c r="L577" t="str">
        <f t="shared" si="60"/>
        <v>0</v>
      </c>
      <c r="N577" t="str">
        <f t="shared" si="61"/>
        <v>0</v>
      </c>
      <c r="P577" t="str">
        <f t="shared" si="62"/>
        <v>0</v>
      </c>
      <c r="R577" t="str">
        <f t="shared" si="63"/>
        <v>0</v>
      </c>
    </row>
    <row r="578" spans="7:18" x14ac:dyDescent="0.25">
      <c r="G578" t="str">
        <f t="shared" si="57"/>
        <v>0</v>
      </c>
      <c r="H578" t="str">
        <f t="shared" si="58"/>
        <v>0</v>
      </c>
      <c r="J578" t="str">
        <f t="shared" si="59"/>
        <v>0</v>
      </c>
      <c r="L578" t="str">
        <f t="shared" si="60"/>
        <v>0</v>
      </c>
      <c r="N578" t="str">
        <f t="shared" si="61"/>
        <v>0</v>
      </c>
      <c r="P578" t="str">
        <f t="shared" si="62"/>
        <v>0</v>
      </c>
      <c r="R578" t="str">
        <f t="shared" si="63"/>
        <v>0</v>
      </c>
    </row>
    <row r="579" spans="7:18" x14ac:dyDescent="0.25">
      <c r="G579" t="str">
        <f t="shared" si="57"/>
        <v>0</v>
      </c>
      <c r="H579" t="str">
        <f t="shared" si="58"/>
        <v>0</v>
      </c>
      <c r="J579" t="str">
        <f t="shared" si="59"/>
        <v>0</v>
      </c>
      <c r="L579" t="str">
        <f t="shared" si="60"/>
        <v>0</v>
      </c>
      <c r="N579" t="str">
        <f t="shared" si="61"/>
        <v>0</v>
      </c>
      <c r="P579" t="str">
        <f t="shared" si="62"/>
        <v>0</v>
      </c>
      <c r="R579" t="str">
        <f t="shared" si="63"/>
        <v>0</v>
      </c>
    </row>
    <row r="580" spans="7:18" x14ac:dyDescent="0.25">
      <c r="G580" t="str">
        <f t="shared" ref="G580:G643" si="64">IF(AND(B580="город",C580="сош",D580="не является доу"),"278",IF(AND(B580="город",C580="цод",D580="не является доу"),"239",IF(AND(B580="город",C580="гимназия",D580="не является доу"),"278",IF(AND(B580="город",C580="лицей",D580="не является доу"),"278",IF(AND(B580="город",C580="интернаты",D580="не является доу"),"230",IF(AND(B580="село",C580="сош",D580="не является доу"),"274",IF(AND(B580="село",C580="цод",D580="не является доу"),"-",IF(AND(B580="село",C580="гимназия",D580="не является доу"),"274",IF(AND(B580="село",C580="лицей",D580="не является доу"),"274",IF(AND(B580="село",C580="интернаты",D580="не является доу"),"230",IF(AND(B580="село",C580="оош",D580="не является доу"),"255",IF(AND(B580="село",C580="нош",D580="не является доу"),"179",IF(AND(B580="село",C580="малокомплектные",D580="не является доу"),"246",IF(AND(B580="село",C580="удод",D580="не является доу"),"181",IF(AND(B580="город",C580="удод",D580="не является доу"),"181",IF(AND(B580="село",C580="спо",D580="не является доу"),"137",IF(AND(B580="город",C580="спо",D580="не является доу"),"137",IF(AND(B580="город",C580="доу",D580="не имеющие структурных подразделений"),"159",IF(AND(B580="город",C580="доу",D580="имеющие структурные подразделения"),"252",IF(AND(B580="город",C580="доу",D580="структурное подразделение"),"159",IF(AND(B580="село",C580="доу",D580="не имеющие структурных подразделений"),"159",IF(AND(B580="село",C580="доу",D580="имеющие структурные подразделения"),"252",IF(AND(B580="село",C580="доу",D580="структурное подразделение"),"159","0")))))))))))))))))))))))</f>
        <v>0</v>
      </c>
      <c r="H580" t="str">
        <f t="shared" ref="H580:H643" si="65">IF(AND(B580="город",C580="сош",D580="не является доу"),"51",IF(AND(B580="город",C580="цод",D580="не является доу"),"39",IF(AND(B580="город",C580="гимназия",D580="не является доу"),"51",IF(AND(B580="город",C580="лицей",D580="не является доу"),"51",IF(AND(B580="город",C580="интернаты",D580="не является доу"),"35",IF(AND(B580="село",C580="сош",D580="не является доу"),"47",IF(AND(B580="село",C580="цод",D580="не является доу"),"-",IF(AND(B580="село",C580="гимназия",D580="не является доу"),"47",IF(AND(B580="село",C580="лицей",D580="не является доу"),"47",IF(AND(B580="село",C580="интернаты",D580="не является доу"),"35",IF(AND(B580="село",C580="оош",D580="не является доу"),"47",IF(AND(B580="село",C580="нош",D580="не является доу"),"27",IF(AND(B580="село",C580="малокомплектные",D580="не является доу"),"19",IF(AND(B580="село",C580="удод",D580="не является доу"),"38",IF(AND(B580="город",C580="удод",D580="не является доу"),"38",IF(AND(B580="село",C580="спо",D580="не является доу"),"0",IF(AND(B580="город",C580="спо",D580="не является доу"),"0",IF(AND(B580="город",C580="доу",D580="не имеющие структурных подразделений"),"23",IF(AND(B580="город",C580="доу",D580="имеющие структурные подразделения"),"71",IF(AND(B580="город",C580="доу",D580="структурное подразделение"),"23",IF(AND(B580="село",C580="доу",D580="не имеющие структурных подразделений"),"23",IF(AND(B580="село",C580="доу",D580="имеющие структурные подразделения"),"71",IF(AND(B580="село",C580="доу",D580="структурное подразделение"),"23","0")))))))))))))))))))))))</f>
        <v>0</v>
      </c>
      <c r="J580" t="str">
        <f t="shared" ref="J580:J643" si="66">IF(AND(B580="город",C580="сош",D580="не является доу"),"112",IF(AND(B580="город",C580="цод",D580="не является доу"),"96",IF(AND(B580="город",C580="гимназия",D580="не является доу"),"112",IF(AND(B580="город",C580="лицей",D580="не является доу"),"112",IF(AND(B580="город",C580="интернаты",D580="не является доу"),"90",IF(AND(B580="село",C580="сош",D580="не является доу"),"112",IF(AND(B580="село",C580="цод",D580="не является доу"),"-",IF(AND(B580="село",C580="гимназия",D580="не является доу"),"112",IF(AND(B580="село",C580="лицей",D580="не является доу"),"112",IF(AND(B580="село",C580="интернаты",D580="не является доу"),"90",IF(AND(B580="село",C580="оош",D580="не является доу"),"93",IF(AND(B580="село",C580="нош",D580="не является доу"),"50",IF(AND(B580="село",C580="малокомплектные",D580="не является доу"),"112",IF(AND(B580="село",C580="удод",D580="не является доу"),"37",IF(AND(B580="город",C580="удод",D580="не является доу"),"37",IF(AND(B580="село",C580="спо",D580="не является доу"),"0",IF(AND(B580="город",C580="спо",D580="не является доу"),"0",IF(AND(B580="город",C580="доу",D580="не имеющие структурных подразделений"),"37",IF(AND(B580="город",C580="доу",D580="имеющие структурные подразделения"),"37",IF(AND(B580="город",C580="доу",D580="структурное подразделение"),"37",IF(AND(B580="село",C580="доу",D580="не имеющие структурных подразделений"),"37",IF(AND(B580="село",C580="доу",D580="имеющие структурные подразделения"),"37",IF(AND(B580="село",C580="доу",D580="структурное подразделение"),"37","0")))))))))))))))))))))))</f>
        <v>0</v>
      </c>
      <c r="L580" t="str">
        <f t="shared" ref="L580:L643" si="67">IF(AND(B580="город",C580="сош",D580="не является доу"),"8",IF(AND(B580="город",C580="цод",D580="не является доу"),"8",IF(AND(B580="город",C580="гимназия",D580="не является доу"),"8",IF(AND(B580="город",C580="лицей",D580="не является доу"),"8",IF(AND(B580="город",C580="интернаты",D580="не является доу"),"8",IF(AND(B580="село",C580="сош",D580="не является доу"),"8",IF(AND(B580="село",C580="цод",D580="не является доу"),"-",IF(AND(B580="село",C580="гимназия",D580="не является доу"),"8",IF(AND(B580="село",C580="лицей",D580="не является доу"),"8",IF(AND(B580="село",C580="интернаты",D580="не является доу"),"8",IF(AND(B580="село",C580="оош",D580="не является доу"),"8",IF(AND(B580="село",C580="нош",D580="не является доу"),"8",IF(AND(B580="село",C580="малокомплектные",D580="не является доу"),"8",IF(AND(B580="село",C580="удод",D580="не является доу"),"6",IF(AND(B580="город",C580="удод",D580="не является доу"),"6",IF(AND(B580="село",C580="спо",D580="не является доу"),"0",IF(AND(B580="город",C580="спо",D580="не является доу"),"0",IF(AND(B580="город",C580="доу",D580="не имеющие структурных подразделений"),"6",IF(AND(B580="город",C580="доу",D580="имеющие структурные подразделения"),"6",IF(AND(B580="город",C580="доу",D580="структурное подразделение"),"6",IF(AND(B580="село",C580="доу",D580="не имеющие структурных подразделений"),"6",IF(AND(B580="село",C580="доу",D580="имеющие структурные подразделения"),"6",IF(AND(B580="село",C580="доу",D580="структурное подразделение"),"6","0")))))))))))))))))))))))</f>
        <v>0</v>
      </c>
      <c r="N580" t="str">
        <f t="shared" ref="N580:N643" si="68">IF(AND(B580="город",C580="сош",D580="не является доу"),"38",IF(AND(B580="город",C580="цод",D580="не является доу"),"38",IF(AND(B580="город",C580="гимназия",D580="не является доу"),"38",IF(AND(B580="город",C580="лицей",D580="не является доу"),"38",IF(AND(B580="город",C580="интернаты",D580="не является доу"),"38",IF(AND(B580="село",C580="сош",D580="не является доу"),"38",IF(AND(B580="село",C580="цод",D580="не является доу"),"-",IF(AND(B580="село",C580="гимназия",D580="не является доу"),"38",IF(AND(B580="село",C580="лицей",D580="не является доу"),"38",IF(AND(B580="село",C580="интернаты",D580="не является доу"),"38",IF(AND(B580="село",C580="оош",D580="не является доу"),"38",IF(AND(B580="село",C580="нош",D580="не является доу"),"38",IF(AND(B580="село",C580="малокомплектные",D580="не является доу"),"38",IF(AND(B580="село",C580="удод",D580="не является доу"),"26",IF(AND(B580="город",C580="удод",D580="не является доу"),"26",IF(AND(B580="село",C580="спо",D580="не является доу"),"0",IF(AND(B580="город",C580="спо",D580="не является доу"),"0",IF(AND(B580="город",C580="доу",D580="не имеющие структурных подразделений"),"29",IF(AND(B580="город",C580="доу",D580="имеющие структурные подразделения"),"29",IF(AND(B580="город",C580="доу",D580="структурное подразделение"),"29",IF(AND(B580="село",C580="доу",D580="не имеющие структурных подразделений"),"29",IF(AND(B580="село",C580="доу",D580="имеющие структурные подразделения"),"29",IF(AND(B580="село",C580="доу",D580="структурное подразделение"),"29","0")))))))))))))))))))))))</f>
        <v>0</v>
      </c>
      <c r="P580" t="str">
        <f t="shared" ref="P580:P643" si="69">IF(AND(B580="город",C580="сош",D580="не является доу"),"3",IF(AND(B580="город",C580="цод",D580="не является доу"),"3",IF(AND(B580="город",C580="гимназия",D580="не является доу"),"3",IF(AND(B580="город",C580="лицей",D580="не является доу"),"3",IF(AND(B580="город",C580="интернаты",D580="не является доу"),"3",IF(AND(B580="село",C580="сош",D580="не является доу"),"3",IF(AND(B580="село",C580="цод",D580="не является доу"),"-",IF(AND(B580="село",C580="гимназия",D580="не является доу"),"3",IF(AND(B580="село",C580="лицей",D580="не является доу"),"3",IF(AND(B580="село",C580="интернаты",D580="не является доу"),"3",IF(AND(B580="село",C580="оош",D580="не является доу"),"3",IF(AND(B580="село",C580="нош",D580="не является доу"),"3",IF(AND(B580="село",C580="малокомплектные",D580="не является доу"),"3",IF(AND(B580="село",C580="удод",D580="не является доу"),"3",IF(AND(B580="город",C580="удод",D580="не является доу"),"3",IF(AND(B580="село",C580="спо",D580="не является доу"),"0",IF(AND(B580="город",C580="спо",D580="не является доу"),"0",IF(AND(B580="город",C580="доу",D580="не имеющие структурных подразделений"),"3",IF(AND(B580="город",C580="доу",D580="имеющие структурные подразделения"),"3",IF(AND(B580="город",C580="доу",D580="структурное подразделение"),"3",IF(AND(B580="село",C580="доу",D580="не имеющие структурных подразделений"),"3",IF(AND(B580="село",C580="доу",D580="имеющие структурные подразделения"),"3",IF(AND(B580="село",C580="доу",D580="структурное подразделение"),"3","0")))))))))))))))))))))))</f>
        <v>0</v>
      </c>
      <c r="R580" t="str">
        <f t="shared" ref="R580:R643" si="70">IF(AND(B580="город",C580="сош",D580="не является доу"),"66",IF(AND(B580="город",C580="цод",D580="не является доу"),"55",IF(AND(B580="город",C580="гимназия",D580="не является доу"),"66",IF(AND(B580="город",C580="лицей",D580="не является доу"),"66",IF(AND(B580="город",C580="интернаты",D580="не является доу"),"56",IF(AND(B580="село",C580="сош",D580="не является доу"),"66",IF(AND(B580="село",C580="цод",D580="не является доу"),"-",IF(AND(B580="село",C580="гимназия",D580="не является доу"),"66",IF(AND(B580="село",C580="лицей",D580="не является доу"),"66",IF(AND(B580="село",C580="интернаты",D580="не является доу"),"56",IF(AND(B580="село",C580="оош",D580="не является доу"),"66",IF(AND(B580="село",C580="нош",D580="не является доу"),"53",IF(AND(B580="село",C580="малокомплектные",D580="не является доу"),"66",IF(AND(B580="село",C580="удод",D580="не является доу"),"71",IF(AND(B580="город",C580="удод",D580="не является доу"),"71",IF(AND(B580="село",C580="спо",D580="не является доу"),"0",IF(AND(B580="город",C580="спо",D580="не является доу"),"0",IF(AND(B580="город",C580="доу",D580="не имеющие структурных подразделений"),"61",IF(AND(B580="город",C580="доу",D580="имеющие структурные подразделения"),"106",IF(AND(B580="город",C580="доу",D580="структурное подразделение"),"61",IF(AND(B580="село",C580="доу",D580="не имеющие структурных подразделений"),"61",IF(AND(B580="село",C580="доу",D580="имеющие структурные подразделения"),"106",IF(AND(B580="село",C580="доу",D580="структурное подразделение"),"61","0")))))))))))))))))))))))</f>
        <v>0</v>
      </c>
    </row>
    <row r="581" spans="7:18" x14ac:dyDescent="0.25">
      <c r="G581" t="str">
        <f t="shared" si="64"/>
        <v>0</v>
      </c>
      <c r="H581" t="str">
        <f t="shared" si="65"/>
        <v>0</v>
      </c>
      <c r="J581" t="str">
        <f t="shared" si="66"/>
        <v>0</v>
      </c>
      <c r="L581" t="str">
        <f t="shared" si="67"/>
        <v>0</v>
      </c>
      <c r="N581" t="str">
        <f t="shared" si="68"/>
        <v>0</v>
      </c>
      <c r="P581" t="str">
        <f t="shared" si="69"/>
        <v>0</v>
      </c>
      <c r="R581" t="str">
        <f t="shared" si="70"/>
        <v>0</v>
      </c>
    </row>
    <row r="582" spans="7:18" x14ac:dyDescent="0.25">
      <c r="G582" t="str">
        <f t="shared" si="64"/>
        <v>0</v>
      </c>
      <c r="H582" t="str">
        <f t="shared" si="65"/>
        <v>0</v>
      </c>
      <c r="J582" t="str">
        <f t="shared" si="66"/>
        <v>0</v>
      </c>
      <c r="L582" t="str">
        <f t="shared" si="67"/>
        <v>0</v>
      </c>
      <c r="N582" t="str">
        <f t="shared" si="68"/>
        <v>0</v>
      </c>
      <c r="P582" t="str">
        <f t="shared" si="69"/>
        <v>0</v>
      </c>
      <c r="R582" t="str">
        <f t="shared" si="70"/>
        <v>0</v>
      </c>
    </row>
    <row r="583" spans="7:18" x14ac:dyDescent="0.25">
      <c r="G583" t="str">
        <f t="shared" si="64"/>
        <v>0</v>
      </c>
      <c r="H583" t="str">
        <f t="shared" si="65"/>
        <v>0</v>
      </c>
      <c r="J583" t="str">
        <f t="shared" si="66"/>
        <v>0</v>
      </c>
      <c r="L583" t="str">
        <f t="shared" si="67"/>
        <v>0</v>
      </c>
      <c r="N583" t="str">
        <f t="shared" si="68"/>
        <v>0</v>
      </c>
      <c r="P583" t="str">
        <f t="shared" si="69"/>
        <v>0</v>
      </c>
      <c r="R583" t="str">
        <f t="shared" si="70"/>
        <v>0</v>
      </c>
    </row>
    <row r="584" spans="7:18" x14ac:dyDescent="0.25">
      <c r="G584" t="str">
        <f t="shared" si="64"/>
        <v>0</v>
      </c>
      <c r="H584" t="str">
        <f t="shared" si="65"/>
        <v>0</v>
      </c>
      <c r="J584" t="str">
        <f t="shared" si="66"/>
        <v>0</v>
      </c>
      <c r="L584" t="str">
        <f t="shared" si="67"/>
        <v>0</v>
      </c>
      <c r="N584" t="str">
        <f t="shared" si="68"/>
        <v>0</v>
      </c>
      <c r="P584" t="str">
        <f t="shared" si="69"/>
        <v>0</v>
      </c>
      <c r="R584" t="str">
        <f t="shared" si="70"/>
        <v>0</v>
      </c>
    </row>
    <row r="585" spans="7:18" x14ac:dyDescent="0.25">
      <c r="G585" t="str">
        <f t="shared" si="64"/>
        <v>0</v>
      </c>
      <c r="H585" t="str">
        <f t="shared" si="65"/>
        <v>0</v>
      </c>
      <c r="J585" t="str">
        <f t="shared" si="66"/>
        <v>0</v>
      </c>
      <c r="L585" t="str">
        <f t="shared" si="67"/>
        <v>0</v>
      </c>
      <c r="N585" t="str">
        <f t="shared" si="68"/>
        <v>0</v>
      </c>
      <c r="P585" t="str">
        <f t="shared" si="69"/>
        <v>0</v>
      </c>
      <c r="R585" t="str">
        <f t="shared" si="70"/>
        <v>0</v>
      </c>
    </row>
    <row r="586" spans="7:18" x14ac:dyDescent="0.25">
      <c r="G586" t="str">
        <f t="shared" si="64"/>
        <v>0</v>
      </c>
      <c r="H586" t="str">
        <f t="shared" si="65"/>
        <v>0</v>
      </c>
      <c r="J586" t="str">
        <f t="shared" si="66"/>
        <v>0</v>
      </c>
      <c r="L586" t="str">
        <f t="shared" si="67"/>
        <v>0</v>
      </c>
      <c r="N586" t="str">
        <f t="shared" si="68"/>
        <v>0</v>
      </c>
      <c r="P586" t="str">
        <f t="shared" si="69"/>
        <v>0</v>
      </c>
      <c r="R586" t="str">
        <f t="shared" si="70"/>
        <v>0</v>
      </c>
    </row>
    <row r="587" spans="7:18" x14ac:dyDescent="0.25">
      <c r="G587" t="str">
        <f t="shared" si="64"/>
        <v>0</v>
      </c>
      <c r="H587" t="str">
        <f t="shared" si="65"/>
        <v>0</v>
      </c>
      <c r="J587" t="str">
        <f t="shared" si="66"/>
        <v>0</v>
      </c>
      <c r="L587" t="str">
        <f t="shared" si="67"/>
        <v>0</v>
      </c>
      <c r="N587" t="str">
        <f t="shared" si="68"/>
        <v>0</v>
      </c>
      <c r="P587" t="str">
        <f t="shared" si="69"/>
        <v>0</v>
      </c>
      <c r="R587" t="str">
        <f t="shared" si="70"/>
        <v>0</v>
      </c>
    </row>
    <row r="588" spans="7:18" x14ac:dyDescent="0.25">
      <c r="G588" t="str">
        <f t="shared" si="64"/>
        <v>0</v>
      </c>
      <c r="H588" t="str">
        <f t="shared" si="65"/>
        <v>0</v>
      </c>
      <c r="J588" t="str">
        <f t="shared" si="66"/>
        <v>0</v>
      </c>
      <c r="L588" t="str">
        <f t="shared" si="67"/>
        <v>0</v>
      </c>
      <c r="N588" t="str">
        <f t="shared" si="68"/>
        <v>0</v>
      </c>
      <c r="P588" t="str">
        <f t="shared" si="69"/>
        <v>0</v>
      </c>
      <c r="R588" t="str">
        <f t="shared" si="70"/>
        <v>0</v>
      </c>
    </row>
    <row r="589" spans="7:18" x14ac:dyDescent="0.25">
      <c r="G589" t="str">
        <f t="shared" si="64"/>
        <v>0</v>
      </c>
      <c r="H589" t="str">
        <f t="shared" si="65"/>
        <v>0</v>
      </c>
      <c r="J589" t="str">
        <f t="shared" si="66"/>
        <v>0</v>
      </c>
      <c r="L589" t="str">
        <f t="shared" si="67"/>
        <v>0</v>
      </c>
      <c r="N589" t="str">
        <f t="shared" si="68"/>
        <v>0</v>
      </c>
      <c r="P589" t="str">
        <f t="shared" si="69"/>
        <v>0</v>
      </c>
      <c r="R589" t="str">
        <f t="shared" si="70"/>
        <v>0</v>
      </c>
    </row>
    <row r="590" spans="7:18" x14ac:dyDescent="0.25">
      <c r="G590" t="str">
        <f t="shared" si="64"/>
        <v>0</v>
      </c>
      <c r="H590" t="str">
        <f t="shared" si="65"/>
        <v>0</v>
      </c>
      <c r="J590" t="str">
        <f t="shared" si="66"/>
        <v>0</v>
      </c>
      <c r="L590" t="str">
        <f t="shared" si="67"/>
        <v>0</v>
      </c>
      <c r="N590" t="str">
        <f t="shared" si="68"/>
        <v>0</v>
      </c>
      <c r="P590" t="str">
        <f t="shared" si="69"/>
        <v>0</v>
      </c>
      <c r="R590" t="str">
        <f t="shared" si="70"/>
        <v>0</v>
      </c>
    </row>
    <row r="591" spans="7:18" x14ac:dyDescent="0.25">
      <c r="G591" t="str">
        <f t="shared" si="64"/>
        <v>0</v>
      </c>
      <c r="H591" t="str">
        <f t="shared" si="65"/>
        <v>0</v>
      </c>
      <c r="J591" t="str">
        <f t="shared" si="66"/>
        <v>0</v>
      </c>
      <c r="L591" t="str">
        <f t="shared" si="67"/>
        <v>0</v>
      </c>
      <c r="N591" t="str">
        <f t="shared" si="68"/>
        <v>0</v>
      </c>
      <c r="P591" t="str">
        <f t="shared" si="69"/>
        <v>0</v>
      </c>
      <c r="R591" t="str">
        <f t="shared" si="70"/>
        <v>0</v>
      </c>
    </row>
    <row r="592" spans="7:18" x14ac:dyDescent="0.25">
      <c r="G592" t="str">
        <f t="shared" si="64"/>
        <v>0</v>
      </c>
      <c r="H592" t="str">
        <f t="shared" si="65"/>
        <v>0</v>
      </c>
      <c r="J592" t="str">
        <f t="shared" si="66"/>
        <v>0</v>
      </c>
      <c r="L592" t="str">
        <f t="shared" si="67"/>
        <v>0</v>
      </c>
      <c r="N592" t="str">
        <f t="shared" si="68"/>
        <v>0</v>
      </c>
      <c r="P592" t="str">
        <f t="shared" si="69"/>
        <v>0</v>
      </c>
      <c r="R592" t="str">
        <f t="shared" si="70"/>
        <v>0</v>
      </c>
    </row>
    <row r="593" spans="7:18" x14ac:dyDescent="0.25">
      <c r="G593" t="str">
        <f t="shared" si="64"/>
        <v>0</v>
      </c>
      <c r="H593" t="str">
        <f t="shared" si="65"/>
        <v>0</v>
      </c>
      <c r="J593" t="str">
        <f t="shared" si="66"/>
        <v>0</v>
      </c>
      <c r="L593" t="str">
        <f t="shared" si="67"/>
        <v>0</v>
      </c>
      <c r="N593" t="str">
        <f t="shared" si="68"/>
        <v>0</v>
      </c>
      <c r="P593" t="str">
        <f t="shared" si="69"/>
        <v>0</v>
      </c>
      <c r="R593" t="str">
        <f t="shared" si="70"/>
        <v>0</v>
      </c>
    </row>
    <row r="594" spans="7:18" x14ac:dyDescent="0.25">
      <c r="G594" t="str">
        <f t="shared" si="64"/>
        <v>0</v>
      </c>
      <c r="H594" t="str">
        <f t="shared" si="65"/>
        <v>0</v>
      </c>
      <c r="J594" t="str">
        <f t="shared" si="66"/>
        <v>0</v>
      </c>
      <c r="L594" t="str">
        <f t="shared" si="67"/>
        <v>0</v>
      </c>
      <c r="N594" t="str">
        <f t="shared" si="68"/>
        <v>0</v>
      </c>
      <c r="P594" t="str">
        <f t="shared" si="69"/>
        <v>0</v>
      </c>
      <c r="R594" t="str">
        <f t="shared" si="70"/>
        <v>0</v>
      </c>
    </row>
    <row r="595" spans="7:18" x14ac:dyDescent="0.25">
      <c r="G595" t="str">
        <f t="shared" si="64"/>
        <v>0</v>
      </c>
      <c r="H595" t="str">
        <f t="shared" si="65"/>
        <v>0</v>
      </c>
      <c r="J595" t="str">
        <f t="shared" si="66"/>
        <v>0</v>
      </c>
      <c r="L595" t="str">
        <f t="shared" si="67"/>
        <v>0</v>
      </c>
      <c r="N595" t="str">
        <f t="shared" si="68"/>
        <v>0</v>
      </c>
      <c r="P595" t="str">
        <f t="shared" si="69"/>
        <v>0</v>
      </c>
      <c r="R595" t="str">
        <f t="shared" si="70"/>
        <v>0</v>
      </c>
    </row>
    <row r="596" spans="7:18" x14ac:dyDescent="0.25">
      <c r="G596" t="str">
        <f t="shared" si="64"/>
        <v>0</v>
      </c>
      <c r="H596" t="str">
        <f t="shared" si="65"/>
        <v>0</v>
      </c>
      <c r="J596" t="str">
        <f t="shared" si="66"/>
        <v>0</v>
      </c>
      <c r="L596" t="str">
        <f t="shared" si="67"/>
        <v>0</v>
      </c>
      <c r="N596" t="str">
        <f t="shared" si="68"/>
        <v>0</v>
      </c>
      <c r="P596" t="str">
        <f t="shared" si="69"/>
        <v>0</v>
      </c>
      <c r="R596" t="str">
        <f t="shared" si="70"/>
        <v>0</v>
      </c>
    </row>
    <row r="597" spans="7:18" x14ac:dyDescent="0.25">
      <c r="G597" t="str">
        <f t="shared" si="64"/>
        <v>0</v>
      </c>
      <c r="H597" t="str">
        <f t="shared" si="65"/>
        <v>0</v>
      </c>
      <c r="J597" t="str">
        <f t="shared" si="66"/>
        <v>0</v>
      </c>
      <c r="L597" t="str">
        <f t="shared" si="67"/>
        <v>0</v>
      </c>
      <c r="N597" t="str">
        <f t="shared" si="68"/>
        <v>0</v>
      </c>
      <c r="P597" t="str">
        <f t="shared" si="69"/>
        <v>0</v>
      </c>
      <c r="R597" t="str">
        <f t="shared" si="70"/>
        <v>0</v>
      </c>
    </row>
    <row r="598" spans="7:18" x14ac:dyDescent="0.25">
      <c r="G598" t="str">
        <f t="shared" si="64"/>
        <v>0</v>
      </c>
      <c r="H598" t="str">
        <f t="shared" si="65"/>
        <v>0</v>
      </c>
      <c r="J598" t="str">
        <f t="shared" si="66"/>
        <v>0</v>
      </c>
      <c r="L598" t="str">
        <f t="shared" si="67"/>
        <v>0</v>
      </c>
      <c r="N598" t="str">
        <f t="shared" si="68"/>
        <v>0</v>
      </c>
      <c r="P598" t="str">
        <f t="shared" si="69"/>
        <v>0</v>
      </c>
      <c r="R598" t="str">
        <f t="shared" si="70"/>
        <v>0</v>
      </c>
    </row>
    <row r="599" spans="7:18" x14ac:dyDescent="0.25">
      <c r="G599" t="str">
        <f t="shared" si="64"/>
        <v>0</v>
      </c>
      <c r="H599" t="str">
        <f t="shared" si="65"/>
        <v>0</v>
      </c>
      <c r="J599" t="str">
        <f t="shared" si="66"/>
        <v>0</v>
      </c>
      <c r="L599" t="str">
        <f t="shared" si="67"/>
        <v>0</v>
      </c>
      <c r="N599" t="str">
        <f t="shared" si="68"/>
        <v>0</v>
      </c>
      <c r="P599" t="str">
        <f t="shared" si="69"/>
        <v>0</v>
      </c>
      <c r="R599" t="str">
        <f t="shared" si="70"/>
        <v>0</v>
      </c>
    </row>
    <row r="600" spans="7:18" x14ac:dyDescent="0.25">
      <c r="G600" t="str">
        <f t="shared" si="64"/>
        <v>0</v>
      </c>
      <c r="H600" t="str">
        <f t="shared" si="65"/>
        <v>0</v>
      </c>
      <c r="J600" t="str">
        <f t="shared" si="66"/>
        <v>0</v>
      </c>
      <c r="L600" t="str">
        <f t="shared" si="67"/>
        <v>0</v>
      </c>
      <c r="N600" t="str">
        <f t="shared" si="68"/>
        <v>0</v>
      </c>
      <c r="P600" t="str">
        <f t="shared" si="69"/>
        <v>0</v>
      </c>
      <c r="R600" t="str">
        <f t="shared" si="70"/>
        <v>0</v>
      </c>
    </row>
    <row r="601" spans="7:18" x14ac:dyDescent="0.25">
      <c r="G601" t="str">
        <f t="shared" si="64"/>
        <v>0</v>
      </c>
      <c r="H601" t="str">
        <f t="shared" si="65"/>
        <v>0</v>
      </c>
      <c r="J601" t="str">
        <f t="shared" si="66"/>
        <v>0</v>
      </c>
      <c r="L601" t="str">
        <f t="shared" si="67"/>
        <v>0</v>
      </c>
      <c r="N601" t="str">
        <f t="shared" si="68"/>
        <v>0</v>
      </c>
      <c r="P601" t="str">
        <f t="shared" si="69"/>
        <v>0</v>
      </c>
      <c r="R601" t="str">
        <f t="shared" si="70"/>
        <v>0</v>
      </c>
    </row>
    <row r="602" spans="7:18" x14ac:dyDescent="0.25">
      <c r="G602" t="str">
        <f t="shared" si="64"/>
        <v>0</v>
      </c>
      <c r="H602" t="str">
        <f t="shared" si="65"/>
        <v>0</v>
      </c>
      <c r="J602" t="str">
        <f t="shared" si="66"/>
        <v>0</v>
      </c>
      <c r="L602" t="str">
        <f t="shared" si="67"/>
        <v>0</v>
      </c>
      <c r="N602" t="str">
        <f t="shared" si="68"/>
        <v>0</v>
      </c>
      <c r="P602" t="str">
        <f t="shared" si="69"/>
        <v>0</v>
      </c>
      <c r="R602" t="str">
        <f t="shared" si="70"/>
        <v>0</v>
      </c>
    </row>
    <row r="603" spans="7:18" x14ac:dyDescent="0.25">
      <c r="G603" t="str">
        <f t="shared" si="64"/>
        <v>0</v>
      </c>
      <c r="H603" t="str">
        <f t="shared" si="65"/>
        <v>0</v>
      </c>
      <c r="J603" t="str">
        <f t="shared" si="66"/>
        <v>0</v>
      </c>
      <c r="L603" t="str">
        <f t="shared" si="67"/>
        <v>0</v>
      </c>
      <c r="N603" t="str">
        <f t="shared" si="68"/>
        <v>0</v>
      </c>
      <c r="P603" t="str">
        <f t="shared" si="69"/>
        <v>0</v>
      </c>
      <c r="R603" t="str">
        <f t="shared" si="70"/>
        <v>0</v>
      </c>
    </row>
    <row r="604" spans="7:18" x14ac:dyDescent="0.25">
      <c r="G604" t="str">
        <f t="shared" si="64"/>
        <v>0</v>
      </c>
      <c r="H604" t="str">
        <f t="shared" si="65"/>
        <v>0</v>
      </c>
      <c r="J604" t="str">
        <f t="shared" si="66"/>
        <v>0</v>
      </c>
      <c r="L604" t="str">
        <f t="shared" si="67"/>
        <v>0</v>
      </c>
      <c r="N604" t="str">
        <f t="shared" si="68"/>
        <v>0</v>
      </c>
      <c r="P604" t="str">
        <f t="shared" si="69"/>
        <v>0</v>
      </c>
      <c r="R604" t="str">
        <f t="shared" si="70"/>
        <v>0</v>
      </c>
    </row>
    <row r="605" spans="7:18" x14ac:dyDescent="0.25">
      <c r="G605" t="str">
        <f t="shared" si="64"/>
        <v>0</v>
      </c>
      <c r="H605" t="str">
        <f t="shared" si="65"/>
        <v>0</v>
      </c>
      <c r="J605" t="str">
        <f t="shared" si="66"/>
        <v>0</v>
      </c>
      <c r="L605" t="str">
        <f t="shared" si="67"/>
        <v>0</v>
      </c>
      <c r="N605" t="str">
        <f t="shared" si="68"/>
        <v>0</v>
      </c>
      <c r="P605" t="str">
        <f t="shared" si="69"/>
        <v>0</v>
      </c>
      <c r="R605" t="str">
        <f t="shared" si="70"/>
        <v>0</v>
      </c>
    </row>
    <row r="606" spans="7:18" x14ac:dyDescent="0.25">
      <c r="G606" t="str">
        <f t="shared" si="64"/>
        <v>0</v>
      </c>
      <c r="H606" t="str">
        <f t="shared" si="65"/>
        <v>0</v>
      </c>
      <c r="J606" t="str">
        <f t="shared" si="66"/>
        <v>0</v>
      </c>
      <c r="L606" t="str">
        <f t="shared" si="67"/>
        <v>0</v>
      </c>
      <c r="N606" t="str">
        <f t="shared" si="68"/>
        <v>0</v>
      </c>
      <c r="P606" t="str">
        <f t="shared" si="69"/>
        <v>0</v>
      </c>
      <c r="R606" t="str">
        <f t="shared" si="70"/>
        <v>0</v>
      </c>
    </row>
    <row r="607" spans="7:18" x14ac:dyDescent="0.25">
      <c r="G607" t="str">
        <f t="shared" si="64"/>
        <v>0</v>
      </c>
      <c r="H607" t="str">
        <f t="shared" si="65"/>
        <v>0</v>
      </c>
      <c r="J607" t="str">
        <f t="shared" si="66"/>
        <v>0</v>
      </c>
      <c r="L607" t="str">
        <f t="shared" si="67"/>
        <v>0</v>
      </c>
      <c r="N607" t="str">
        <f t="shared" si="68"/>
        <v>0</v>
      </c>
      <c r="P607" t="str">
        <f t="shared" si="69"/>
        <v>0</v>
      </c>
      <c r="R607" t="str">
        <f t="shared" si="70"/>
        <v>0</v>
      </c>
    </row>
    <row r="608" spans="7:18" x14ac:dyDescent="0.25">
      <c r="G608" t="str">
        <f t="shared" si="64"/>
        <v>0</v>
      </c>
      <c r="H608" t="str">
        <f t="shared" si="65"/>
        <v>0</v>
      </c>
      <c r="J608" t="str">
        <f t="shared" si="66"/>
        <v>0</v>
      </c>
      <c r="L608" t="str">
        <f t="shared" si="67"/>
        <v>0</v>
      </c>
      <c r="N608" t="str">
        <f t="shared" si="68"/>
        <v>0</v>
      </c>
      <c r="P608" t="str">
        <f t="shared" si="69"/>
        <v>0</v>
      </c>
      <c r="R608" t="str">
        <f t="shared" si="70"/>
        <v>0</v>
      </c>
    </row>
    <row r="609" spans="7:18" x14ac:dyDescent="0.25">
      <c r="G609" t="str">
        <f t="shared" si="64"/>
        <v>0</v>
      </c>
      <c r="H609" t="str">
        <f t="shared" si="65"/>
        <v>0</v>
      </c>
      <c r="J609" t="str">
        <f t="shared" si="66"/>
        <v>0</v>
      </c>
      <c r="L609" t="str">
        <f t="shared" si="67"/>
        <v>0</v>
      </c>
      <c r="N609" t="str">
        <f t="shared" si="68"/>
        <v>0</v>
      </c>
      <c r="P609" t="str">
        <f t="shared" si="69"/>
        <v>0</v>
      </c>
      <c r="R609" t="str">
        <f t="shared" si="70"/>
        <v>0</v>
      </c>
    </row>
    <row r="610" spans="7:18" x14ac:dyDescent="0.25">
      <c r="G610" t="str">
        <f t="shared" si="64"/>
        <v>0</v>
      </c>
      <c r="H610" t="str">
        <f t="shared" si="65"/>
        <v>0</v>
      </c>
      <c r="J610" t="str">
        <f t="shared" si="66"/>
        <v>0</v>
      </c>
      <c r="L610" t="str">
        <f t="shared" si="67"/>
        <v>0</v>
      </c>
      <c r="N610" t="str">
        <f t="shared" si="68"/>
        <v>0</v>
      </c>
      <c r="P610" t="str">
        <f t="shared" si="69"/>
        <v>0</v>
      </c>
      <c r="R610" t="str">
        <f t="shared" si="70"/>
        <v>0</v>
      </c>
    </row>
    <row r="611" spans="7:18" x14ac:dyDescent="0.25">
      <c r="G611" t="str">
        <f t="shared" si="64"/>
        <v>0</v>
      </c>
      <c r="H611" t="str">
        <f t="shared" si="65"/>
        <v>0</v>
      </c>
      <c r="J611" t="str">
        <f t="shared" si="66"/>
        <v>0</v>
      </c>
      <c r="L611" t="str">
        <f t="shared" si="67"/>
        <v>0</v>
      </c>
      <c r="N611" t="str">
        <f t="shared" si="68"/>
        <v>0</v>
      </c>
      <c r="P611" t="str">
        <f t="shared" si="69"/>
        <v>0</v>
      </c>
      <c r="R611" t="str">
        <f t="shared" si="70"/>
        <v>0</v>
      </c>
    </row>
    <row r="612" spans="7:18" x14ac:dyDescent="0.25">
      <c r="G612" t="str">
        <f t="shared" si="64"/>
        <v>0</v>
      </c>
      <c r="H612" t="str">
        <f t="shared" si="65"/>
        <v>0</v>
      </c>
      <c r="J612" t="str">
        <f t="shared" si="66"/>
        <v>0</v>
      </c>
      <c r="L612" t="str">
        <f t="shared" si="67"/>
        <v>0</v>
      </c>
      <c r="N612" t="str">
        <f t="shared" si="68"/>
        <v>0</v>
      </c>
      <c r="P612" t="str">
        <f t="shared" si="69"/>
        <v>0</v>
      </c>
      <c r="R612" t="str">
        <f t="shared" si="70"/>
        <v>0</v>
      </c>
    </row>
    <row r="613" spans="7:18" x14ac:dyDescent="0.25">
      <c r="G613" t="str">
        <f t="shared" si="64"/>
        <v>0</v>
      </c>
      <c r="H613" t="str">
        <f t="shared" si="65"/>
        <v>0</v>
      </c>
      <c r="J613" t="str">
        <f t="shared" si="66"/>
        <v>0</v>
      </c>
      <c r="L613" t="str">
        <f t="shared" si="67"/>
        <v>0</v>
      </c>
      <c r="N613" t="str">
        <f t="shared" si="68"/>
        <v>0</v>
      </c>
      <c r="P613" t="str">
        <f t="shared" si="69"/>
        <v>0</v>
      </c>
      <c r="R613" t="str">
        <f t="shared" si="70"/>
        <v>0</v>
      </c>
    </row>
    <row r="614" spans="7:18" x14ac:dyDescent="0.25">
      <c r="G614" t="str">
        <f t="shared" si="64"/>
        <v>0</v>
      </c>
      <c r="H614" t="str">
        <f t="shared" si="65"/>
        <v>0</v>
      </c>
      <c r="J614" t="str">
        <f t="shared" si="66"/>
        <v>0</v>
      </c>
      <c r="L614" t="str">
        <f t="shared" si="67"/>
        <v>0</v>
      </c>
      <c r="N614" t="str">
        <f t="shared" si="68"/>
        <v>0</v>
      </c>
      <c r="P614" t="str">
        <f t="shared" si="69"/>
        <v>0</v>
      </c>
      <c r="R614" t="str">
        <f t="shared" si="70"/>
        <v>0</v>
      </c>
    </row>
    <row r="615" spans="7:18" x14ac:dyDescent="0.25">
      <c r="G615" t="str">
        <f t="shared" si="64"/>
        <v>0</v>
      </c>
      <c r="H615" t="str">
        <f t="shared" si="65"/>
        <v>0</v>
      </c>
      <c r="J615" t="str">
        <f t="shared" si="66"/>
        <v>0</v>
      </c>
      <c r="L615" t="str">
        <f t="shared" si="67"/>
        <v>0</v>
      </c>
      <c r="N615" t="str">
        <f t="shared" si="68"/>
        <v>0</v>
      </c>
      <c r="P615" t="str">
        <f t="shared" si="69"/>
        <v>0</v>
      </c>
      <c r="R615" t="str">
        <f t="shared" si="70"/>
        <v>0</v>
      </c>
    </row>
    <row r="616" spans="7:18" x14ac:dyDescent="0.25">
      <c r="G616" t="str">
        <f t="shared" si="64"/>
        <v>0</v>
      </c>
      <c r="H616" t="str">
        <f t="shared" si="65"/>
        <v>0</v>
      </c>
      <c r="J616" t="str">
        <f t="shared" si="66"/>
        <v>0</v>
      </c>
      <c r="L616" t="str">
        <f t="shared" si="67"/>
        <v>0</v>
      </c>
      <c r="N616" t="str">
        <f t="shared" si="68"/>
        <v>0</v>
      </c>
      <c r="P616" t="str">
        <f t="shared" si="69"/>
        <v>0</v>
      </c>
      <c r="R616" t="str">
        <f t="shared" si="70"/>
        <v>0</v>
      </c>
    </row>
    <row r="617" spans="7:18" x14ac:dyDescent="0.25">
      <c r="G617" t="str">
        <f t="shared" si="64"/>
        <v>0</v>
      </c>
      <c r="H617" t="str">
        <f t="shared" si="65"/>
        <v>0</v>
      </c>
      <c r="J617" t="str">
        <f t="shared" si="66"/>
        <v>0</v>
      </c>
      <c r="L617" t="str">
        <f t="shared" si="67"/>
        <v>0</v>
      </c>
      <c r="N617" t="str">
        <f t="shared" si="68"/>
        <v>0</v>
      </c>
      <c r="P617" t="str">
        <f t="shared" si="69"/>
        <v>0</v>
      </c>
      <c r="R617" t="str">
        <f t="shared" si="70"/>
        <v>0</v>
      </c>
    </row>
    <row r="618" spans="7:18" x14ac:dyDescent="0.25">
      <c r="G618" t="str">
        <f t="shared" si="64"/>
        <v>0</v>
      </c>
      <c r="H618" t="str">
        <f t="shared" si="65"/>
        <v>0</v>
      </c>
      <c r="J618" t="str">
        <f t="shared" si="66"/>
        <v>0</v>
      </c>
      <c r="L618" t="str">
        <f t="shared" si="67"/>
        <v>0</v>
      </c>
      <c r="N618" t="str">
        <f t="shared" si="68"/>
        <v>0</v>
      </c>
      <c r="P618" t="str">
        <f t="shared" si="69"/>
        <v>0</v>
      </c>
      <c r="R618" t="str">
        <f t="shared" si="70"/>
        <v>0</v>
      </c>
    </row>
    <row r="619" spans="7:18" x14ac:dyDescent="0.25">
      <c r="G619" t="str">
        <f t="shared" si="64"/>
        <v>0</v>
      </c>
      <c r="H619" t="str">
        <f t="shared" si="65"/>
        <v>0</v>
      </c>
      <c r="J619" t="str">
        <f t="shared" si="66"/>
        <v>0</v>
      </c>
      <c r="L619" t="str">
        <f t="shared" si="67"/>
        <v>0</v>
      </c>
      <c r="N619" t="str">
        <f t="shared" si="68"/>
        <v>0</v>
      </c>
      <c r="P619" t="str">
        <f t="shared" si="69"/>
        <v>0</v>
      </c>
      <c r="R619" t="str">
        <f t="shared" si="70"/>
        <v>0</v>
      </c>
    </row>
    <row r="620" spans="7:18" x14ac:dyDescent="0.25">
      <c r="G620" t="str">
        <f t="shared" si="64"/>
        <v>0</v>
      </c>
      <c r="H620" t="str">
        <f t="shared" si="65"/>
        <v>0</v>
      </c>
      <c r="J620" t="str">
        <f t="shared" si="66"/>
        <v>0</v>
      </c>
      <c r="L620" t="str">
        <f t="shared" si="67"/>
        <v>0</v>
      </c>
      <c r="N620" t="str">
        <f t="shared" si="68"/>
        <v>0</v>
      </c>
      <c r="P620" t="str">
        <f t="shared" si="69"/>
        <v>0</v>
      </c>
      <c r="R620" t="str">
        <f t="shared" si="70"/>
        <v>0</v>
      </c>
    </row>
    <row r="621" spans="7:18" x14ac:dyDescent="0.25">
      <c r="G621" t="str">
        <f t="shared" si="64"/>
        <v>0</v>
      </c>
      <c r="H621" t="str">
        <f t="shared" si="65"/>
        <v>0</v>
      </c>
      <c r="J621" t="str">
        <f t="shared" si="66"/>
        <v>0</v>
      </c>
      <c r="L621" t="str">
        <f t="shared" si="67"/>
        <v>0</v>
      </c>
      <c r="N621" t="str">
        <f t="shared" si="68"/>
        <v>0</v>
      </c>
      <c r="P621" t="str">
        <f t="shared" si="69"/>
        <v>0</v>
      </c>
      <c r="R621" t="str">
        <f t="shared" si="70"/>
        <v>0</v>
      </c>
    </row>
    <row r="622" spans="7:18" x14ac:dyDescent="0.25">
      <c r="G622" t="str">
        <f t="shared" si="64"/>
        <v>0</v>
      </c>
      <c r="H622" t="str">
        <f t="shared" si="65"/>
        <v>0</v>
      </c>
      <c r="J622" t="str">
        <f t="shared" si="66"/>
        <v>0</v>
      </c>
      <c r="L622" t="str">
        <f t="shared" si="67"/>
        <v>0</v>
      </c>
      <c r="N622" t="str">
        <f t="shared" si="68"/>
        <v>0</v>
      </c>
      <c r="P622" t="str">
        <f t="shared" si="69"/>
        <v>0</v>
      </c>
      <c r="R622" t="str">
        <f t="shared" si="70"/>
        <v>0</v>
      </c>
    </row>
    <row r="623" spans="7:18" x14ac:dyDescent="0.25">
      <c r="G623" t="str">
        <f t="shared" si="64"/>
        <v>0</v>
      </c>
      <c r="H623" t="str">
        <f t="shared" si="65"/>
        <v>0</v>
      </c>
      <c r="J623" t="str">
        <f t="shared" si="66"/>
        <v>0</v>
      </c>
      <c r="L623" t="str">
        <f t="shared" si="67"/>
        <v>0</v>
      </c>
      <c r="N623" t="str">
        <f t="shared" si="68"/>
        <v>0</v>
      </c>
      <c r="P623" t="str">
        <f t="shared" si="69"/>
        <v>0</v>
      </c>
      <c r="R623" t="str">
        <f t="shared" si="70"/>
        <v>0</v>
      </c>
    </row>
    <row r="624" spans="7:18" x14ac:dyDescent="0.25">
      <c r="G624" t="str">
        <f t="shared" si="64"/>
        <v>0</v>
      </c>
      <c r="H624" t="str">
        <f t="shared" si="65"/>
        <v>0</v>
      </c>
      <c r="J624" t="str">
        <f t="shared" si="66"/>
        <v>0</v>
      </c>
      <c r="L624" t="str">
        <f t="shared" si="67"/>
        <v>0</v>
      </c>
      <c r="N624" t="str">
        <f t="shared" si="68"/>
        <v>0</v>
      </c>
      <c r="P624" t="str">
        <f t="shared" si="69"/>
        <v>0</v>
      </c>
      <c r="R624" t="str">
        <f t="shared" si="70"/>
        <v>0</v>
      </c>
    </row>
    <row r="625" spans="7:18" x14ac:dyDescent="0.25">
      <c r="G625" t="str">
        <f t="shared" si="64"/>
        <v>0</v>
      </c>
      <c r="H625" t="str">
        <f t="shared" si="65"/>
        <v>0</v>
      </c>
      <c r="J625" t="str">
        <f t="shared" si="66"/>
        <v>0</v>
      </c>
      <c r="L625" t="str">
        <f t="shared" si="67"/>
        <v>0</v>
      </c>
      <c r="N625" t="str">
        <f t="shared" si="68"/>
        <v>0</v>
      </c>
      <c r="P625" t="str">
        <f t="shared" si="69"/>
        <v>0</v>
      </c>
      <c r="R625" t="str">
        <f t="shared" si="70"/>
        <v>0</v>
      </c>
    </row>
    <row r="626" spans="7:18" x14ac:dyDescent="0.25">
      <c r="G626" t="str">
        <f t="shared" si="64"/>
        <v>0</v>
      </c>
      <c r="H626" t="str">
        <f t="shared" si="65"/>
        <v>0</v>
      </c>
      <c r="J626" t="str">
        <f t="shared" si="66"/>
        <v>0</v>
      </c>
      <c r="L626" t="str">
        <f t="shared" si="67"/>
        <v>0</v>
      </c>
      <c r="N626" t="str">
        <f t="shared" si="68"/>
        <v>0</v>
      </c>
      <c r="P626" t="str">
        <f t="shared" si="69"/>
        <v>0</v>
      </c>
      <c r="R626" t="str">
        <f t="shared" si="70"/>
        <v>0</v>
      </c>
    </row>
    <row r="627" spans="7:18" x14ac:dyDescent="0.25">
      <c r="G627" t="str">
        <f t="shared" si="64"/>
        <v>0</v>
      </c>
      <c r="H627" t="str">
        <f t="shared" si="65"/>
        <v>0</v>
      </c>
      <c r="J627" t="str">
        <f t="shared" si="66"/>
        <v>0</v>
      </c>
      <c r="L627" t="str">
        <f t="shared" si="67"/>
        <v>0</v>
      </c>
      <c r="N627" t="str">
        <f t="shared" si="68"/>
        <v>0</v>
      </c>
      <c r="P627" t="str">
        <f t="shared" si="69"/>
        <v>0</v>
      </c>
      <c r="R627" t="str">
        <f t="shared" si="70"/>
        <v>0</v>
      </c>
    </row>
    <row r="628" spans="7:18" x14ac:dyDescent="0.25">
      <c r="G628" t="str">
        <f t="shared" si="64"/>
        <v>0</v>
      </c>
      <c r="H628" t="str">
        <f t="shared" si="65"/>
        <v>0</v>
      </c>
      <c r="J628" t="str">
        <f t="shared" si="66"/>
        <v>0</v>
      </c>
      <c r="L628" t="str">
        <f t="shared" si="67"/>
        <v>0</v>
      </c>
      <c r="N628" t="str">
        <f t="shared" si="68"/>
        <v>0</v>
      </c>
      <c r="P628" t="str">
        <f t="shared" si="69"/>
        <v>0</v>
      </c>
      <c r="R628" t="str">
        <f t="shared" si="70"/>
        <v>0</v>
      </c>
    </row>
    <row r="629" spans="7:18" x14ac:dyDescent="0.25">
      <c r="G629" t="str">
        <f t="shared" si="64"/>
        <v>0</v>
      </c>
      <c r="H629" t="str">
        <f t="shared" si="65"/>
        <v>0</v>
      </c>
      <c r="J629" t="str">
        <f t="shared" si="66"/>
        <v>0</v>
      </c>
      <c r="L629" t="str">
        <f t="shared" si="67"/>
        <v>0</v>
      </c>
      <c r="N629" t="str">
        <f t="shared" si="68"/>
        <v>0</v>
      </c>
      <c r="P629" t="str">
        <f t="shared" si="69"/>
        <v>0</v>
      </c>
      <c r="R629" t="str">
        <f t="shared" si="70"/>
        <v>0</v>
      </c>
    </row>
    <row r="630" spans="7:18" x14ac:dyDescent="0.25">
      <c r="G630" t="str">
        <f t="shared" si="64"/>
        <v>0</v>
      </c>
      <c r="H630" t="str">
        <f t="shared" si="65"/>
        <v>0</v>
      </c>
      <c r="J630" t="str">
        <f t="shared" si="66"/>
        <v>0</v>
      </c>
      <c r="L630" t="str">
        <f t="shared" si="67"/>
        <v>0</v>
      </c>
      <c r="N630" t="str">
        <f t="shared" si="68"/>
        <v>0</v>
      </c>
      <c r="P630" t="str">
        <f t="shared" si="69"/>
        <v>0</v>
      </c>
      <c r="R630" t="str">
        <f t="shared" si="70"/>
        <v>0</v>
      </c>
    </row>
    <row r="631" spans="7:18" x14ac:dyDescent="0.25">
      <c r="G631" t="str">
        <f t="shared" si="64"/>
        <v>0</v>
      </c>
      <c r="H631" t="str">
        <f t="shared" si="65"/>
        <v>0</v>
      </c>
      <c r="J631" t="str">
        <f t="shared" si="66"/>
        <v>0</v>
      </c>
      <c r="L631" t="str">
        <f t="shared" si="67"/>
        <v>0</v>
      </c>
      <c r="N631" t="str">
        <f t="shared" si="68"/>
        <v>0</v>
      </c>
      <c r="P631" t="str">
        <f t="shared" si="69"/>
        <v>0</v>
      </c>
      <c r="R631" t="str">
        <f t="shared" si="70"/>
        <v>0</v>
      </c>
    </row>
    <row r="632" spans="7:18" x14ac:dyDescent="0.25">
      <c r="G632" t="str">
        <f t="shared" si="64"/>
        <v>0</v>
      </c>
      <c r="H632" t="str">
        <f t="shared" si="65"/>
        <v>0</v>
      </c>
      <c r="J632" t="str">
        <f t="shared" si="66"/>
        <v>0</v>
      </c>
      <c r="L632" t="str">
        <f t="shared" si="67"/>
        <v>0</v>
      </c>
      <c r="N632" t="str">
        <f t="shared" si="68"/>
        <v>0</v>
      </c>
      <c r="P632" t="str">
        <f t="shared" si="69"/>
        <v>0</v>
      </c>
      <c r="R632" t="str">
        <f t="shared" si="70"/>
        <v>0</v>
      </c>
    </row>
    <row r="633" spans="7:18" x14ac:dyDescent="0.25">
      <c r="G633" t="str">
        <f t="shared" si="64"/>
        <v>0</v>
      </c>
      <c r="H633" t="str">
        <f t="shared" si="65"/>
        <v>0</v>
      </c>
      <c r="J633" t="str">
        <f t="shared" si="66"/>
        <v>0</v>
      </c>
      <c r="L633" t="str">
        <f t="shared" si="67"/>
        <v>0</v>
      </c>
      <c r="N633" t="str">
        <f t="shared" si="68"/>
        <v>0</v>
      </c>
      <c r="P633" t="str">
        <f t="shared" si="69"/>
        <v>0</v>
      </c>
      <c r="R633" t="str">
        <f t="shared" si="70"/>
        <v>0</v>
      </c>
    </row>
    <row r="634" spans="7:18" x14ac:dyDescent="0.25">
      <c r="G634" t="str">
        <f t="shared" si="64"/>
        <v>0</v>
      </c>
      <c r="H634" t="str">
        <f t="shared" si="65"/>
        <v>0</v>
      </c>
      <c r="J634" t="str">
        <f t="shared" si="66"/>
        <v>0</v>
      </c>
      <c r="L634" t="str">
        <f t="shared" si="67"/>
        <v>0</v>
      </c>
      <c r="N634" t="str">
        <f t="shared" si="68"/>
        <v>0</v>
      </c>
      <c r="P634" t="str">
        <f t="shared" si="69"/>
        <v>0</v>
      </c>
      <c r="R634" t="str">
        <f t="shared" si="70"/>
        <v>0</v>
      </c>
    </row>
    <row r="635" spans="7:18" x14ac:dyDescent="0.25">
      <c r="G635" t="str">
        <f t="shared" si="64"/>
        <v>0</v>
      </c>
      <c r="H635" t="str">
        <f t="shared" si="65"/>
        <v>0</v>
      </c>
      <c r="J635" t="str">
        <f t="shared" si="66"/>
        <v>0</v>
      </c>
      <c r="L635" t="str">
        <f t="shared" si="67"/>
        <v>0</v>
      </c>
      <c r="N635" t="str">
        <f t="shared" si="68"/>
        <v>0</v>
      </c>
      <c r="P635" t="str">
        <f t="shared" si="69"/>
        <v>0</v>
      </c>
      <c r="R635" t="str">
        <f t="shared" si="70"/>
        <v>0</v>
      </c>
    </row>
    <row r="636" spans="7:18" x14ac:dyDescent="0.25">
      <c r="G636" t="str">
        <f t="shared" si="64"/>
        <v>0</v>
      </c>
      <c r="H636" t="str">
        <f t="shared" si="65"/>
        <v>0</v>
      </c>
      <c r="J636" t="str">
        <f t="shared" si="66"/>
        <v>0</v>
      </c>
      <c r="L636" t="str">
        <f t="shared" si="67"/>
        <v>0</v>
      </c>
      <c r="N636" t="str">
        <f t="shared" si="68"/>
        <v>0</v>
      </c>
      <c r="P636" t="str">
        <f t="shared" si="69"/>
        <v>0</v>
      </c>
      <c r="R636" t="str">
        <f t="shared" si="70"/>
        <v>0</v>
      </c>
    </row>
    <row r="637" spans="7:18" x14ac:dyDescent="0.25">
      <c r="G637" t="str">
        <f t="shared" si="64"/>
        <v>0</v>
      </c>
      <c r="H637" t="str">
        <f t="shared" si="65"/>
        <v>0</v>
      </c>
      <c r="J637" t="str">
        <f t="shared" si="66"/>
        <v>0</v>
      </c>
      <c r="L637" t="str">
        <f t="shared" si="67"/>
        <v>0</v>
      </c>
      <c r="N637" t="str">
        <f t="shared" si="68"/>
        <v>0</v>
      </c>
      <c r="P637" t="str">
        <f t="shared" si="69"/>
        <v>0</v>
      </c>
      <c r="R637" t="str">
        <f t="shared" si="70"/>
        <v>0</v>
      </c>
    </row>
    <row r="638" spans="7:18" x14ac:dyDescent="0.25">
      <c r="G638" t="str">
        <f t="shared" si="64"/>
        <v>0</v>
      </c>
      <c r="H638" t="str">
        <f t="shared" si="65"/>
        <v>0</v>
      </c>
      <c r="J638" t="str">
        <f t="shared" si="66"/>
        <v>0</v>
      </c>
      <c r="L638" t="str">
        <f t="shared" si="67"/>
        <v>0</v>
      </c>
      <c r="N638" t="str">
        <f t="shared" si="68"/>
        <v>0</v>
      </c>
      <c r="P638" t="str">
        <f t="shared" si="69"/>
        <v>0</v>
      </c>
      <c r="R638" t="str">
        <f t="shared" si="70"/>
        <v>0</v>
      </c>
    </row>
    <row r="639" spans="7:18" x14ac:dyDescent="0.25">
      <c r="G639" t="str">
        <f t="shared" si="64"/>
        <v>0</v>
      </c>
      <c r="H639" t="str">
        <f t="shared" si="65"/>
        <v>0</v>
      </c>
      <c r="J639" t="str">
        <f t="shared" si="66"/>
        <v>0</v>
      </c>
      <c r="L639" t="str">
        <f t="shared" si="67"/>
        <v>0</v>
      </c>
      <c r="N639" t="str">
        <f t="shared" si="68"/>
        <v>0</v>
      </c>
      <c r="P639" t="str">
        <f t="shared" si="69"/>
        <v>0</v>
      </c>
      <c r="R639" t="str">
        <f t="shared" si="70"/>
        <v>0</v>
      </c>
    </row>
    <row r="640" spans="7:18" x14ac:dyDescent="0.25">
      <c r="G640" t="str">
        <f t="shared" si="64"/>
        <v>0</v>
      </c>
      <c r="H640" t="str">
        <f t="shared" si="65"/>
        <v>0</v>
      </c>
      <c r="J640" t="str">
        <f t="shared" si="66"/>
        <v>0</v>
      </c>
      <c r="L640" t="str">
        <f t="shared" si="67"/>
        <v>0</v>
      </c>
      <c r="N640" t="str">
        <f t="shared" si="68"/>
        <v>0</v>
      </c>
      <c r="P640" t="str">
        <f t="shared" si="69"/>
        <v>0</v>
      </c>
      <c r="R640" t="str">
        <f t="shared" si="70"/>
        <v>0</v>
      </c>
    </row>
    <row r="641" spans="7:18" x14ac:dyDescent="0.25">
      <c r="G641" t="str">
        <f t="shared" si="64"/>
        <v>0</v>
      </c>
      <c r="H641" t="str">
        <f t="shared" si="65"/>
        <v>0</v>
      </c>
      <c r="J641" t="str">
        <f t="shared" si="66"/>
        <v>0</v>
      </c>
      <c r="L641" t="str">
        <f t="shared" si="67"/>
        <v>0</v>
      </c>
      <c r="N641" t="str">
        <f t="shared" si="68"/>
        <v>0</v>
      </c>
      <c r="P641" t="str">
        <f t="shared" si="69"/>
        <v>0</v>
      </c>
      <c r="R641" t="str">
        <f t="shared" si="70"/>
        <v>0</v>
      </c>
    </row>
    <row r="642" spans="7:18" x14ac:dyDescent="0.25">
      <c r="G642" t="str">
        <f t="shared" si="64"/>
        <v>0</v>
      </c>
      <c r="H642" t="str">
        <f t="shared" si="65"/>
        <v>0</v>
      </c>
      <c r="J642" t="str">
        <f t="shared" si="66"/>
        <v>0</v>
      </c>
      <c r="L642" t="str">
        <f t="shared" si="67"/>
        <v>0</v>
      </c>
      <c r="N642" t="str">
        <f t="shared" si="68"/>
        <v>0</v>
      </c>
      <c r="P642" t="str">
        <f t="shared" si="69"/>
        <v>0</v>
      </c>
      <c r="R642" t="str">
        <f t="shared" si="70"/>
        <v>0</v>
      </c>
    </row>
    <row r="643" spans="7:18" x14ac:dyDescent="0.25">
      <c r="G643" t="str">
        <f t="shared" si="64"/>
        <v>0</v>
      </c>
      <c r="H643" t="str">
        <f t="shared" si="65"/>
        <v>0</v>
      </c>
      <c r="J643" t="str">
        <f t="shared" si="66"/>
        <v>0</v>
      </c>
      <c r="L643" t="str">
        <f t="shared" si="67"/>
        <v>0</v>
      </c>
      <c r="N643" t="str">
        <f t="shared" si="68"/>
        <v>0</v>
      </c>
      <c r="P643" t="str">
        <f t="shared" si="69"/>
        <v>0</v>
      </c>
      <c r="R643" t="str">
        <f t="shared" si="70"/>
        <v>0</v>
      </c>
    </row>
    <row r="644" spans="7:18" x14ac:dyDescent="0.25">
      <c r="G644" t="str">
        <f t="shared" ref="G644:G707" si="71">IF(AND(B644="город",C644="сош",D644="не является доу"),"278",IF(AND(B644="город",C644="цод",D644="не является доу"),"239",IF(AND(B644="город",C644="гимназия",D644="не является доу"),"278",IF(AND(B644="город",C644="лицей",D644="не является доу"),"278",IF(AND(B644="город",C644="интернаты",D644="не является доу"),"230",IF(AND(B644="село",C644="сош",D644="не является доу"),"274",IF(AND(B644="село",C644="цод",D644="не является доу"),"-",IF(AND(B644="село",C644="гимназия",D644="не является доу"),"274",IF(AND(B644="село",C644="лицей",D644="не является доу"),"274",IF(AND(B644="село",C644="интернаты",D644="не является доу"),"230",IF(AND(B644="село",C644="оош",D644="не является доу"),"255",IF(AND(B644="село",C644="нош",D644="не является доу"),"179",IF(AND(B644="село",C644="малокомплектные",D644="не является доу"),"246",IF(AND(B644="село",C644="удод",D644="не является доу"),"181",IF(AND(B644="город",C644="удод",D644="не является доу"),"181",IF(AND(B644="село",C644="спо",D644="не является доу"),"137",IF(AND(B644="город",C644="спо",D644="не является доу"),"137",IF(AND(B644="город",C644="доу",D644="не имеющие структурных подразделений"),"159",IF(AND(B644="город",C644="доу",D644="имеющие структурные подразделения"),"252",IF(AND(B644="город",C644="доу",D644="структурное подразделение"),"159",IF(AND(B644="село",C644="доу",D644="не имеющие структурных подразделений"),"159",IF(AND(B644="село",C644="доу",D644="имеющие структурные подразделения"),"252",IF(AND(B644="село",C644="доу",D644="структурное подразделение"),"159","0")))))))))))))))))))))))</f>
        <v>0</v>
      </c>
      <c r="H644" t="str">
        <f t="shared" ref="H644:H707" si="72">IF(AND(B644="город",C644="сош",D644="не является доу"),"51",IF(AND(B644="город",C644="цод",D644="не является доу"),"39",IF(AND(B644="город",C644="гимназия",D644="не является доу"),"51",IF(AND(B644="город",C644="лицей",D644="не является доу"),"51",IF(AND(B644="город",C644="интернаты",D644="не является доу"),"35",IF(AND(B644="село",C644="сош",D644="не является доу"),"47",IF(AND(B644="село",C644="цод",D644="не является доу"),"-",IF(AND(B644="село",C644="гимназия",D644="не является доу"),"47",IF(AND(B644="село",C644="лицей",D644="не является доу"),"47",IF(AND(B644="село",C644="интернаты",D644="не является доу"),"35",IF(AND(B644="село",C644="оош",D644="не является доу"),"47",IF(AND(B644="село",C644="нош",D644="не является доу"),"27",IF(AND(B644="село",C644="малокомплектные",D644="не является доу"),"19",IF(AND(B644="село",C644="удод",D644="не является доу"),"38",IF(AND(B644="город",C644="удод",D644="не является доу"),"38",IF(AND(B644="село",C644="спо",D644="не является доу"),"0",IF(AND(B644="город",C644="спо",D644="не является доу"),"0",IF(AND(B644="город",C644="доу",D644="не имеющие структурных подразделений"),"23",IF(AND(B644="город",C644="доу",D644="имеющие структурные подразделения"),"71",IF(AND(B644="город",C644="доу",D644="структурное подразделение"),"23",IF(AND(B644="село",C644="доу",D644="не имеющие структурных подразделений"),"23",IF(AND(B644="село",C644="доу",D644="имеющие структурные подразделения"),"71",IF(AND(B644="село",C644="доу",D644="структурное подразделение"),"23","0")))))))))))))))))))))))</f>
        <v>0</v>
      </c>
      <c r="J644" t="str">
        <f t="shared" ref="J644:J707" si="73">IF(AND(B644="город",C644="сош",D644="не является доу"),"112",IF(AND(B644="город",C644="цод",D644="не является доу"),"96",IF(AND(B644="город",C644="гимназия",D644="не является доу"),"112",IF(AND(B644="город",C644="лицей",D644="не является доу"),"112",IF(AND(B644="город",C644="интернаты",D644="не является доу"),"90",IF(AND(B644="село",C644="сош",D644="не является доу"),"112",IF(AND(B644="село",C644="цод",D644="не является доу"),"-",IF(AND(B644="село",C644="гимназия",D644="не является доу"),"112",IF(AND(B644="село",C644="лицей",D644="не является доу"),"112",IF(AND(B644="село",C644="интернаты",D644="не является доу"),"90",IF(AND(B644="село",C644="оош",D644="не является доу"),"93",IF(AND(B644="село",C644="нош",D644="не является доу"),"50",IF(AND(B644="село",C644="малокомплектные",D644="не является доу"),"112",IF(AND(B644="село",C644="удод",D644="не является доу"),"37",IF(AND(B644="город",C644="удод",D644="не является доу"),"37",IF(AND(B644="село",C644="спо",D644="не является доу"),"0",IF(AND(B644="город",C644="спо",D644="не является доу"),"0",IF(AND(B644="город",C644="доу",D644="не имеющие структурных подразделений"),"37",IF(AND(B644="город",C644="доу",D644="имеющие структурные подразделения"),"37",IF(AND(B644="город",C644="доу",D644="структурное подразделение"),"37",IF(AND(B644="село",C644="доу",D644="не имеющие структурных подразделений"),"37",IF(AND(B644="село",C644="доу",D644="имеющие структурные подразделения"),"37",IF(AND(B644="село",C644="доу",D644="структурное подразделение"),"37","0")))))))))))))))))))))))</f>
        <v>0</v>
      </c>
      <c r="L644" t="str">
        <f t="shared" ref="L644:L707" si="74">IF(AND(B644="город",C644="сош",D644="не является доу"),"8",IF(AND(B644="город",C644="цод",D644="не является доу"),"8",IF(AND(B644="город",C644="гимназия",D644="не является доу"),"8",IF(AND(B644="город",C644="лицей",D644="не является доу"),"8",IF(AND(B644="город",C644="интернаты",D644="не является доу"),"8",IF(AND(B644="село",C644="сош",D644="не является доу"),"8",IF(AND(B644="село",C644="цод",D644="не является доу"),"-",IF(AND(B644="село",C644="гимназия",D644="не является доу"),"8",IF(AND(B644="село",C644="лицей",D644="не является доу"),"8",IF(AND(B644="село",C644="интернаты",D644="не является доу"),"8",IF(AND(B644="село",C644="оош",D644="не является доу"),"8",IF(AND(B644="село",C644="нош",D644="не является доу"),"8",IF(AND(B644="село",C644="малокомплектные",D644="не является доу"),"8",IF(AND(B644="село",C644="удод",D644="не является доу"),"6",IF(AND(B644="город",C644="удод",D644="не является доу"),"6",IF(AND(B644="село",C644="спо",D644="не является доу"),"0",IF(AND(B644="город",C644="спо",D644="не является доу"),"0",IF(AND(B644="город",C644="доу",D644="не имеющие структурных подразделений"),"6",IF(AND(B644="город",C644="доу",D644="имеющие структурные подразделения"),"6",IF(AND(B644="город",C644="доу",D644="структурное подразделение"),"6",IF(AND(B644="село",C644="доу",D644="не имеющие структурных подразделений"),"6",IF(AND(B644="село",C644="доу",D644="имеющие структурные подразделения"),"6",IF(AND(B644="село",C644="доу",D644="структурное подразделение"),"6","0")))))))))))))))))))))))</f>
        <v>0</v>
      </c>
      <c r="N644" t="str">
        <f t="shared" ref="N644:N707" si="75">IF(AND(B644="город",C644="сош",D644="не является доу"),"38",IF(AND(B644="город",C644="цод",D644="не является доу"),"38",IF(AND(B644="город",C644="гимназия",D644="не является доу"),"38",IF(AND(B644="город",C644="лицей",D644="не является доу"),"38",IF(AND(B644="город",C644="интернаты",D644="не является доу"),"38",IF(AND(B644="село",C644="сош",D644="не является доу"),"38",IF(AND(B644="село",C644="цод",D644="не является доу"),"-",IF(AND(B644="село",C644="гимназия",D644="не является доу"),"38",IF(AND(B644="село",C644="лицей",D644="не является доу"),"38",IF(AND(B644="село",C644="интернаты",D644="не является доу"),"38",IF(AND(B644="село",C644="оош",D644="не является доу"),"38",IF(AND(B644="село",C644="нош",D644="не является доу"),"38",IF(AND(B644="село",C644="малокомплектные",D644="не является доу"),"38",IF(AND(B644="село",C644="удод",D644="не является доу"),"26",IF(AND(B644="город",C644="удод",D644="не является доу"),"26",IF(AND(B644="село",C644="спо",D644="не является доу"),"0",IF(AND(B644="город",C644="спо",D644="не является доу"),"0",IF(AND(B644="город",C644="доу",D644="не имеющие структурных подразделений"),"29",IF(AND(B644="город",C644="доу",D644="имеющие структурные подразделения"),"29",IF(AND(B644="город",C644="доу",D644="структурное подразделение"),"29",IF(AND(B644="село",C644="доу",D644="не имеющие структурных подразделений"),"29",IF(AND(B644="село",C644="доу",D644="имеющие структурные подразделения"),"29",IF(AND(B644="село",C644="доу",D644="структурное подразделение"),"29","0")))))))))))))))))))))))</f>
        <v>0</v>
      </c>
      <c r="P644" t="str">
        <f t="shared" ref="P644:P707" si="76">IF(AND(B644="город",C644="сош",D644="не является доу"),"3",IF(AND(B644="город",C644="цод",D644="не является доу"),"3",IF(AND(B644="город",C644="гимназия",D644="не является доу"),"3",IF(AND(B644="город",C644="лицей",D644="не является доу"),"3",IF(AND(B644="город",C644="интернаты",D644="не является доу"),"3",IF(AND(B644="село",C644="сош",D644="не является доу"),"3",IF(AND(B644="село",C644="цод",D644="не является доу"),"-",IF(AND(B644="село",C644="гимназия",D644="не является доу"),"3",IF(AND(B644="село",C644="лицей",D644="не является доу"),"3",IF(AND(B644="село",C644="интернаты",D644="не является доу"),"3",IF(AND(B644="село",C644="оош",D644="не является доу"),"3",IF(AND(B644="село",C644="нош",D644="не является доу"),"3",IF(AND(B644="село",C644="малокомплектные",D644="не является доу"),"3",IF(AND(B644="село",C644="удод",D644="не является доу"),"3",IF(AND(B644="город",C644="удод",D644="не является доу"),"3",IF(AND(B644="село",C644="спо",D644="не является доу"),"0",IF(AND(B644="город",C644="спо",D644="не является доу"),"0",IF(AND(B644="город",C644="доу",D644="не имеющие структурных подразделений"),"3",IF(AND(B644="город",C644="доу",D644="имеющие структурные подразделения"),"3",IF(AND(B644="город",C644="доу",D644="структурное подразделение"),"3",IF(AND(B644="село",C644="доу",D644="не имеющие структурных подразделений"),"3",IF(AND(B644="село",C644="доу",D644="имеющие структурные подразделения"),"3",IF(AND(B644="село",C644="доу",D644="структурное подразделение"),"3","0")))))))))))))))))))))))</f>
        <v>0</v>
      </c>
      <c r="R644" t="str">
        <f t="shared" ref="R644:R707" si="77">IF(AND(B644="город",C644="сош",D644="не является доу"),"66",IF(AND(B644="город",C644="цод",D644="не является доу"),"55",IF(AND(B644="город",C644="гимназия",D644="не является доу"),"66",IF(AND(B644="город",C644="лицей",D644="не является доу"),"66",IF(AND(B644="город",C644="интернаты",D644="не является доу"),"56",IF(AND(B644="село",C644="сош",D644="не является доу"),"66",IF(AND(B644="село",C644="цод",D644="не является доу"),"-",IF(AND(B644="село",C644="гимназия",D644="не является доу"),"66",IF(AND(B644="село",C644="лицей",D644="не является доу"),"66",IF(AND(B644="село",C644="интернаты",D644="не является доу"),"56",IF(AND(B644="село",C644="оош",D644="не является доу"),"66",IF(AND(B644="село",C644="нош",D644="не является доу"),"53",IF(AND(B644="село",C644="малокомплектные",D644="не является доу"),"66",IF(AND(B644="село",C644="удод",D644="не является доу"),"71",IF(AND(B644="город",C644="удод",D644="не является доу"),"71",IF(AND(B644="село",C644="спо",D644="не является доу"),"0",IF(AND(B644="город",C644="спо",D644="не является доу"),"0",IF(AND(B644="город",C644="доу",D644="не имеющие структурных подразделений"),"61",IF(AND(B644="город",C644="доу",D644="имеющие структурные подразделения"),"106",IF(AND(B644="город",C644="доу",D644="структурное подразделение"),"61",IF(AND(B644="село",C644="доу",D644="не имеющие структурных подразделений"),"61",IF(AND(B644="село",C644="доу",D644="имеющие структурные подразделения"),"106",IF(AND(B644="село",C644="доу",D644="структурное подразделение"),"61","0")))))))))))))))))))))))</f>
        <v>0</v>
      </c>
    </row>
    <row r="645" spans="7:18" x14ac:dyDescent="0.25">
      <c r="G645" t="str">
        <f t="shared" si="71"/>
        <v>0</v>
      </c>
      <c r="H645" t="str">
        <f t="shared" si="72"/>
        <v>0</v>
      </c>
      <c r="J645" t="str">
        <f t="shared" si="73"/>
        <v>0</v>
      </c>
      <c r="L645" t="str">
        <f t="shared" si="74"/>
        <v>0</v>
      </c>
      <c r="N645" t="str">
        <f t="shared" si="75"/>
        <v>0</v>
      </c>
      <c r="P645" t="str">
        <f t="shared" si="76"/>
        <v>0</v>
      </c>
      <c r="R645" t="str">
        <f t="shared" si="77"/>
        <v>0</v>
      </c>
    </row>
    <row r="646" spans="7:18" x14ac:dyDescent="0.25">
      <c r="G646" t="str">
        <f t="shared" si="71"/>
        <v>0</v>
      </c>
      <c r="H646" t="str">
        <f t="shared" si="72"/>
        <v>0</v>
      </c>
      <c r="J646" t="str">
        <f t="shared" si="73"/>
        <v>0</v>
      </c>
      <c r="L646" t="str">
        <f t="shared" si="74"/>
        <v>0</v>
      </c>
      <c r="N646" t="str">
        <f t="shared" si="75"/>
        <v>0</v>
      </c>
      <c r="P646" t="str">
        <f t="shared" si="76"/>
        <v>0</v>
      </c>
      <c r="R646" t="str">
        <f t="shared" si="77"/>
        <v>0</v>
      </c>
    </row>
    <row r="647" spans="7:18" x14ac:dyDescent="0.25">
      <c r="G647" t="str">
        <f t="shared" si="71"/>
        <v>0</v>
      </c>
      <c r="H647" t="str">
        <f t="shared" si="72"/>
        <v>0</v>
      </c>
      <c r="J647" t="str">
        <f t="shared" si="73"/>
        <v>0</v>
      </c>
      <c r="L647" t="str">
        <f t="shared" si="74"/>
        <v>0</v>
      </c>
      <c r="N647" t="str">
        <f t="shared" si="75"/>
        <v>0</v>
      </c>
      <c r="P647" t="str">
        <f t="shared" si="76"/>
        <v>0</v>
      </c>
      <c r="R647" t="str">
        <f t="shared" si="77"/>
        <v>0</v>
      </c>
    </row>
    <row r="648" spans="7:18" x14ac:dyDescent="0.25">
      <c r="G648" t="str">
        <f t="shared" si="71"/>
        <v>0</v>
      </c>
      <c r="H648" t="str">
        <f t="shared" si="72"/>
        <v>0</v>
      </c>
      <c r="J648" t="str">
        <f t="shared" si="73"/>
        <v>0</v>
      </c>
      <c r="L648" t="str">
        <f t="shared" si="74"/>
        <v>0</v>
      </c>
      <c r="N648" t="str">
        <f t="shared" si="75"/>
        <v>0</v>
      </c>
      <c r="P648" t="str">
        <f t="shared" si="76"/>
        <v>0</v>
      </c>
      <c r="R648" t="str">
        <f t="shared" si="77"/>
        <v>0</v>
      </c>
    </row>
    <row r="649" spans="7:18" x14ac:dyDescent="0.25">
      <c r="G649" t="str">
        <f t="shared" si="71"/>
        <v>0</v>
      </c>
      <c r="H649" t="str">
        <f t="shared" si="72"/>
        <v>0</v>
      </c>
      <c r="J649" t="str">
        <f t="shared" si="73"/>
        <v>0</v>
      </c>
      <c r="L649" t="str">
        <f t="shared" si="74"/>
        <v>0</v>
      </c>
      <c r="N649" t="str">
        <f t="shared" si="75"/>
        <v>0</v>
      </c>
      <c r="P649" t="str">
        <f t="shared" si="76"/>
        <v>0</v>
      </c>
      <c r="R649" t="str">
        <f t="shared" si="77"/>
        <v>0</v>
      </c>
    </row>
    <row r="650" spans="7:18" x14ac:dyDescent="0.25">
      <c r="G650" t="str">
        <f t="shared" si="71"/>
        <v>0</v>
      </c>
      <c r="H650" t="str">
        <f t="shared" si="72"/>
        <v>0</v>
      </c>
      <c r="J650" t="str">
        <f t="shared" si="73"/>
        <v>0</v>
      </c>
      <c r="L650" t="str">
        <f t="shared" si="74"/>
        <v>0</v>
      </c>
      <c r="N650" t="str">
        <f t="shared" si="75"/>
        <v>0</v>
      </c>
      <c r="P650" t="str">
        <f t="shared" si="76"/>
        <v>0</v>
      </c>
      <c r="R650" t="str">
        <f t="shared" si="77"/>
        <v>0</v>
      </c>
    </row>
    <row r="651" spans="7:18" x14ac:dyDescent="0.25">
      <c r="G651" t="str">
        <f t="shared" si="71"/>
        <v>0</v>
      </c>
      <c r="H651" t="str">
        <f t="shared" si="72"/>
        <v>0</v>
      </c>
      <c r="J651" t="str">
        <f t="shared" si="73"/>
        <v>0</v>
      </c>
      <c r="L651" t="str">
        <f t="shared" si="74"/>
        <v>0</v>
      </c>
      <c r="N651" t="str">
        <f t="shared" si="75"/>
        <v>0</v>
      </c>
      <c r="P651" t="str">
        <f t="shared" si="76"/>
        <v>0</v>
      </c>
      <c r="R651" t="str">
        <f t="shared" si="77"/>
        <v>0</v>
      </c>
    </row>
    <row r="652" spans="7:18" x14ac:dyDescent="0.25">
      <c r="G652" t="str">
        <f t="shared" si="71"/>
        <v>0</v>
      </c>
      <c r="H652" t="str">
        <f t="shared" si="72"/>
        <v>0</v>
      </c>
      <c r="J652" t="str">
        <f t="shared" si="73"/>
        <v>0</v>
      </c>
      <c r="L652" t="str">
        <f t="shared" si="74"/>
        <v>0</v>
      </c>
      <c r="N652" t="str">
        <f t="shared" si="75"/>
        <v>0</v>
      </c>
      <c r="P652" t="str">
        <f t="shared" si="76"/>
        <v>0</v>
      </c>
      <c r="R652" t="str">
        <f t="shared" si="77"/>
        <v>0</v>
      </c>
    </row>
    <row r="653" spans="7:18" x14ac:dyDescent="0.25">
      <c r="G653" t="str">
        <f t="shared" si="71"/>
        <v>0</v>
      </c>
      <c r="H653" t="str">
        <f t="shared" si="72"/>
        <v>0</v>
      </c>
      <c r="J653" t="str">
        <f t="shared" si="73"/>
        <v>0</v>
      </c>
      <c r="L653" t="str">
        <f t="shared" si="74"/>
        <v>0</v>
      </c>
      <c r="N653" t="str">
        <f t="shared" si="75"/>
        <v>0</v>
      </c>
      <c r="P653" t="str">
        <f t="shared" si="76"/>
        <v>0</v>
      </c>
      <c r="R653" t="str">
        <f t="shared" si="77"/>
        <v>0</v>
      </c>
    </row>
    <row r="654" spans="7:18" x14ac:dyDescent="0.25">
      <c r="G654" t="str">
        <f t="shared" si="71"/>
        <v>0</v>
      </c>
      <c r="H654" t="str">
        <f t="shared" si="72"/>
        <v>0</v>
      </c>
      <c r="J654" t="str">
        <f t="shared" si="73"/>
        <v>0</v>
      </c>
      <c r="L654" t="str">
        <f t="shared" si="74"/>
        <v>0</v>
      </c>
      <c r="N654" t="str">
        <f t="shared" si="75"/>
        <v>0</v>
      </c>
      <c r="P654" t="str">
        <f t="shared" si="76"/>
        <v>0</v>
      </c>
      <c r="R654" t="str">
        <f t="shared" si="77"/>
        <v>0</v>
      </c>
    </row>
    <row r="655" spans="7:18" x14ac:dyDescent="0.25">
      <c r="G655" t="str">
        <f t="shared" si="71"/>
        <v>0</v>
      </c>
      <c r="H655" t="str">
        <f t="shared" si="72"/>
        <v>0</v>
      </c>
      <c r="J655" t="str">
        <f t="shared" si="73"/>
        <v>0</v>
      </c>
      <c r="L655" t="str">
        <f t="shared" si="74"/>
        <v>0</v>
      </c>
      <c r="N655" t="str">
        <f t="shared" si="75"/>
        <v>0</v>
      </c>
      <c r="P655" t="str">
        <f t="shared" si="76"/>
        <v>0</v>
      </c>
      <c r="R655" t="str">
        <f t="shared" si="77"/>
        <v>0</v>
      </c>
    </row>
    <row r="656" spans="7:18" x14ac:dyDescent="0.25">
      <c r="G656" t="str">
        <f t="shared" si="71"/>
        <v>0</v>
      </c>
      <c r="H656" t="str">
        <f t="shared" si="72"/>
        <v>0</v>
      </c>
      <c r="J656" t="str">
        <f t="shared" si="73"/>
        <v>0</v>
      </c>
      <c r="L656" t="str">
        <f t="shared" si="74"/>
        <v>0</v>
      </c>
      <c r="N656" t="str">
        <f t="shared" si="75"/>
        <v>0</v>
      </c>
      <c r="P656" t="str">
        <f t="shared" si="76"/>
        <v>0</v>
      </c>
      <c r="R656" t="str">
        <f t="shared" si="77"/>
        <v>0</v>
      </c>
    </row>
    <row r="657" spans="7:18" x14ac:dyDescent="0.25">
      <c r="G657" t="str">
        <f t="shared" si="71"/>
        <v>0</v>
      </c>
      <c r="H657" t="str">
        <f t="shared" si="72"/>
        <v>0</v>
      </c>
      <c r="J657" t="str">
        <f t="shared" si="73"/>
        <v>0</v>
      </c>
      <c r="L657" t="str">
        <f t="shared" si="74"/>
        <v>0</v>
      </c>
      <c r="N657" t="str">
        <f t="shared" si="75"/>
        <v>0</v>
      </c>
      <c r="P657" t="str">
        <f t="shared" si="76"/>
        <v>0</v>
      </c>
      <c r="R657" t="str">
        <f t="shared" si="77"/>
        <v>0</v>
      </c>
    </row>
    <row r="658" spans="7:18" x14ac:dyDescent="0.25">
      <c r="G658" t="str">
        <f t="shared" si="71"/>
        <v>0</v>
      </c>
      <c r="H658" t="str">
        <f t="shared" si="72"/>
        <v>0</v>
      </c>
      <c r="J658" t="str">
        <f t="shared" si="73"/>
        <v>0</v>
      </c>
      <c r="L658" t="str">
        <f t="shared" si="74"/>
        <v>0</v>
      </c>
      <c r="N658" t="str">
        <f t="shared" si="75"/>
        <v>0</v>
      </c>
      <c r="P658" t="str">
        <f t="shared" si="76"/>
        <v>0</v>
      </c>
      <c r="R658" t="str">
        <f t="shared" si="77"/>
        <v>0</v>
      </c>
    </row>
    <row r="659" spans="7:18" x14ac:dyDescent="0.25">
      <c r="G659" t="str">
        <f t="shared" si="71"/>
        <v>0</v>
      </c>
      <c r="H659" t="str">
        <f t="shared" si="72"/>
        <v>0</v>
      </c>
      <c r="J659" t="str">
        <f t="shared" si="73"/>
        <v>0</v>
      </c>
      <c r="L659" t="str">
        <f t="shared" si="74"/>
        <v>0</v>
      </c>
      <c r="N659" t="str">
        <f t="shared" si="75"/>
        <v>0</v>
      </c>
      <c r="P659" t="str">
        <f t="shared" si="76"/>
        <v>0</v>
      </c>
      <c r="R659" t="str">
        <f t="shared" si="77"/>
        <v>0</v>
      </c>
    </row>
    <row r="660" spans="7:18" x14ac:dyDescent="0.25">
      <c r="G660" t="str">
        <f t="shared" si="71"/>
        <v>0</v>
      </c>
      <c r="H660" t="str">
        <f t="shared" si="72"/>
        <v>0</v>
      </c>
      <c r="J660" t="str">
        <f t="shared" si="73"/>
        <v>0</v>
      </c>
      <c r="L660" t="str">
        <f t="shared" si="74"/>
        <v>0</v>
      </c>
      <c r="N660" t="str">
        <f t="shared" si="75"/>
        <v>0</v>
      </c>
      <c r="P660" t="str">
        <f t="shared" si="76"/>
        <v>0</v>
      </c>
      <c r="R660" t="str">
        <f t="shared" si="77"/>
        <v>0</v>
      </c>
    </row>
    <row r="661" spans="7:18" x14ac:dyDescent="0.25">
      <c r="G661" t="str">
        <f t="shared" si="71"/>
        <v>0</v>
      </c>
      <c r="H661" t="str">
        <f t="shared" si="72"/>
        <v>0</v>
      </c>
      <c r="J661" t="str">
        <f t="shared" si="73"/>
        <v>0</v>
      </c>
      <c r="L661" t="str">
        <f t="shared" si="74"/>
        <v>0</v>
      </c>
      <c r="N661" t="str">
        <f t="shared" si="75"/>
        <v>0</v>
      </c>
      <c r="P661" t="str">
        <f t="shared" si="76"/>
        <v>0</v>
      </c>
      <c r="R661" t="str">
        <f t="shared" si="77"/>
        <v>0</v>
      </c>
    </row>
    <row r="662" spans="7:18" x14ac:dyDescent="0.25">
      <c r="G662" t="str">
        <f t="shared" si="71"/>
        <v>0</v>
      </c>
      <c r="H662" t="str">
        <f t="shared" si="72"/>
        <v>0</v>
      </c>
      <c r="J662" t="str">
        <f t="shared" si="73"/>
        <v>0</v>
      </c>
      <c r="L662" t="str">
        <f t="shared" si="74"/>
        <v>0</v>
      </c>
      <c r="N662" t="str">
        <f t="shared" si="75"/>
        <v>0</v>
      </c>
      <c r="P662" t="str">
        <f t="shared" si="76"/>
        <v>0</v>
      </c>
      <c r="R662" t="str">
        <f t="shared" si="77"/>
        <v>0</v>
      </c>
    </row>
    <row r="663" spans="7:18" x14ac:dyDescent="0.25">
      <c r="G663" t="str">
        <f t="shared" si="71"/>
        <v>0</v>
      </c>
      <c r="H663" t="str">
        <f t="shared" si="72"/>
        <v>0</v>
      </c>
      <c r="J663" t="str">
        <f t="shared" si="73"/>
        <v>0</v>
      </c>
      <c r="L663" t="str">
        <f t="shared" si="74"/>
        <v>0</v>
      </c>
      <c r="N663" t="str">
        <f t="shared" si="75"/>
        <v>0</v>
      </c>
      <c r="P663" t="str">
        <f t="shared" si="76"/>
        <v>0</v>
      </c>
      <c r="R663" t="str">
        <f t="shared" si="77"/>
        <v>0</v>
      </c>
    </row>
    <row r="664" spans="7:18" x14ac:dyDescent="0.25">
      <c r="G664" t="str">
        <f t="shared" si="71"/>
        <v>0</v>
      </c>
      <c r="H664" t="str">
        <f t="shared" si="72"/>
        <v>0</v>
      </c>
      <c r="J664" t="str">
        <f t="shared" si="73"/>
        <v>0</v>
      </c>
      <c r="L664" t="str">
        <f t="shared" si="74"/>
        <v>0</v>
      </c>
      <c r="N664" t="str">
        <f t="shared" si="75"/>
        <v>0</v>
      </c>
      <c r="P664" t="str">
        <f t="shared" si="76"/>
        <v>0</v>
      </c>
      <c r="R664" t="str">
        <f t="shared" si="77"/>
        <v>0</v>
      </c>
    </row>
    <row r="665" spans="7:18" x14ac:dyDescent="0.25">
      <c r="G665" t="str">
        <f t="shared" si="71"/>
        <v>0</v>
      </c>
      <c r="H665" t="str">
        <f t="shared" si="72"/>
        <v>0</v>
      </c>
      <c r="J665" t="str">
        <f t="shared" si="73"/>
        <v>0</v>
      </c>
      <c r="L665" t="str">
        <f t="shared" si="74"/>
        <v>0</v>
      </c>
      <c r="N665" t="str">
        <f t="shared" si="75"/>
        <v>0</v>
      </c>
      <c r="P665" t="str">
        <f t="shared" si="76"/>
        <v>0</v>
      </c>
      <c r="R665" t="str">
        <f t="shared" si="77"/>
        <v>0</v>
      </c>
    </row>
    <row r="666" spans="7:18" x14ac:dyDescent="0.25">
      <c r="G666" t="str">
        <f t="shared" si="71"/>
        <v>0</v>
      </c>
      <c r="H666" t="str">
        <f t="shared" si="72"/>
        <v>0</v>
      </c>
      <c r="J666" t="str">
        <f t="shared" si="73"/>
        <v>0</v>
      </c>
      <c r="L666" t="str">
        <f t="shared" si="74"/>
        <v>0</v>
      </c>
      <c r="N666" t="str">
        <f t="shared" si="75"/>
        <v>0</v>
      </c>
      <c r="P666" t="str">
        <f t="shared" si="76"/>
        <v>0</v>
      </c>
      <c r="R666" t="str">
        <f t="shared" si="77"/>
        <v>0</v>
      </c>
    </row>
    <row r="667" spans="7:18" x14ac:dyDescent="0.25">
      <c r="G667" t="str">
        <f t="shared" si="71"/>
        <v>0</v>
      </c>
      <c r="H667" t="str">
        <f t="shared" si="72"/>
        <v>0</v>
      </c>
      <c r="J667" t="str">
        <f t="shared" si="73"/>
        <v>0</v>
      </c>
      <c r="L667" t="str">
        <f t="shared" si="74"/>
        <v>0</v>
      </c>
      <c r="N667" t="str">
        <f t="shared" si="75"/>
        <v>0</v>
      </c>
      <c r="P667" t="str">
        <f t="shared" si="76"/>
        <v>0</v>
      </c>
      <c r="R667" t="str">
        <f t="shared" si="77"/>
        <v>0</v>
      </c>
    </row>
    <row r="668" spans="7:18" x14ac:dyDescent="0.25">
      <c r="G668" t="str">
        <f t="shared" si="71"/>
        <v>0</v>
      </c>
      <c r="H668" t="str">
        <f t="shared" si="72"/>
        <v>0</v>
      </c>
      <c r="J668" t="str">
        <f t="shared" si="73"/>
        <v>0</v>
      </c>
      <c r="L668" t="str">
        <f t="shared" si="74"/>
        <v>0</v>
      </c>
      <c r="N668" t="str">
        <f t="shared" si="75"/>
        <v>0</v>
      </c>
      <c r="P668" t="str">
        <f t="shared" si="76"/>
        <v>0</v>
      </c>
      <c r="R668" t="str">
        <f t="shared" si="77"/>
        <v>0</v>
      </c>
    </row>
    <row r="669" spans="7:18" x14ac:dyDescent="0.25">
      <c r="G669" t="str">
        <f t="shared" si="71"/>
        <v>0</v>
      </c>
      <c r="H669" t="str">
        <f t="shared" si="72"/>
        <v>0</v>
      </c>
      <c r="J669" t="str">
        <f t="shared" si="73"/>
        <v>0</v>
      </c>
      <c r="L669" t="str">
        <f t="shared" si="74"/>
        <v>0</v>
      </c>
      <c r="N669" t="str">
        <f t="shared" si="75"/>
        <v>0</v>
      </c>
      <c r="P669" t="str">
        <f t="shared" si="76"/>
        <v>0</v>
      </c>
      <c r="R669" t="str">
        <f t="shared" si="77"/>
        <v>0</v>
      </c>
    </row>
    <row r="670" spans="7:18" x14ac:dyDescent="0.25">
      <c r="G670" t="str">
        <f t="shared" si="71"/>
        <v>0</v>
      </c>
      <c r="H670" t="str">
        <f t="shared" si="72"/>
        <v>0</v>
      </c>
      <c r="J670" t="str">
        <f t="shared" si="73"/>
        <v>0</v>
      </c>
      <c r="L670" t="str">
        <f t="shared" si="74"/>
        <v>0</v>
      </c>
      <c r="N670" t="str">
        <f t="shared" si="75"/>
        <v>0</v>
      </c>
      <c r="P670" t="str">
        <f t="shared" si="76"/>
        <v>0</v>
      </c>
      <c r="R670" t="str">
        <f t="shared" si="77"/>
        <v>0</v>
      </c>
    </row>
    <row r="671" spans="7:18" x14ac:dyDescent="0.25">
      <c r="G671" t="str">
        <f t="shared" si="71"/>
        <v>0</v>
      </c>
      <c r="H671" t="str">
        <f t="shared" si="72"/>
        <v>0</v>
      </c>
      <c r="J671" t="str">
        <f t="shared" si="73"/>
        <v>0</v>
      </c>
      <c r="L671" t="str">
        <f t="shared" si="74"/>
        <v>0</v>
      </c>
      <c r="N671" t="str">
        <f t="shared" si="75"/>
        <v>0</v>
      </c>
      <c r="P671" t="str">
        <f t="shared" si="76"/>
        <v>0</v>
      </c>
      <c r="R671" t="str">
        <f t="shared" si="77"/>
        <v>0</v>
      </c>
    </row>
    <row r="672" spans="7:18" x14ac:dyDescent="0.25">
      <c r="G672" t="str">
        <f t="shared" si="71"/>
        <v>0</v>
      </c>
      <c r="H672" t="str">
        <f t="shared" si="72"/>
        <v>0</v>
      </c>
      <c r="J672" t="str">
        <f t="shared" si="73"/>
        <v>0</v>
      </c>
      <c r="L672" t="str">
        <f t="shared" si="74"/>
        <v>0</v>
      </c>
      <c r="N672" t="str">
        <f t="shared" si="75"/>
        <v>0</v>
      </c>
      <c r="P672" t="str">
        <f t="shared" si="76"/>
        <v>0</v>
      </c>
      <c r="R672" t="str">
        <f t="shared" si="77"/>
        <v>0</v>
      </c>
    </row>
    <row r="673" spans="7:18" x14ac:dyDescent="0.25">
      <c r="G673" t="str">
        <f t="shared" si="71"/>
        <v>0</v>
      </c>
      <c r="H673" t="str">
        <f t="shared" si="72"/>
        <v>0</v>
      </c>
      <c r="J673" t="str">
        <f t="shared" si="73"/>
        <v>0</v>
      </c>
      <c r="L673" t="str">
        <f t="shared" si="74"/>
        <v>0</v>
      </c>
      <c r="N673" t="str">
        <f t="shared" si="75"/>
        <v>0</v>
      </c>
      <c r="P673" t="str">
        <f t="shared" si="76"/>
        <v>0</v>
      </c>
      <c r="R673" t="str">
        <f t="shared" si="77"/>
        <v>0</v>
      </c>
    </row>
    <row r="674" spans="7:18" x14ac:dyDescent="0.25">
      <c r="G674" t="str">
        <f t="shared" si="71"/>
        <v>0</v>
      </c>
      <c r="H674" t="str">
        <f t="shared" si="72"/>
        <v>0</v>
      </c>
      <c r="J674" t="str">
        <f t="shared" si="73"/>
        <v>0</v>
      </c>
      <c r="L674" t="str">
        <f t="shared" si="74"/>
        <v>0</v>
      </c>
      <c r="N674" t="str">
        <f t="shared" si="75"/>
        <v>0</v>
      </c>
      <c r="P674" t="str">
        <f t="shared" si="76"/>
        <v>0</v>
      </c>
      <c r="R674" t="str">
        <f t="shared" si="77"/>
        <v>0</v>
      </c>
    </row>
    <row r="675" spans="7:18" x14ac:dyDescent="0.25">
      <c r="G675" t="str">
        <f t="shared" si="71"/>
        <v>0</v>
      </c>
      <c r="H675" t="str">
        <f t="shared" si="72"/>
        <v>0</v>
      </c>
      <c r="J675" t="str">
        <f t="shared" si="73"/>
        <v>0</v>
      </c>
      <c r="L675" t="str">
        <f t="shared" si="74"/>
        <v>0</v>
      </c>
      <c r="N675" t="str">
        <f t="shared" si="75"/>
        <v>0</v>
      </c>
      <c r="P675" t="str">
        <f t="shared" si="76"/>
        <v>0</v>
      </c>
      <c r="R675" t="str">
        <f t="shared" si="77"/>
        <v>0</v>
      </c>
    </row>
    <row r="676" spans="7:18" x14ac:dyDescent="0.25">
      <c r="G676" t="str">
        <f t="shared" si="71"/>
        <v>0</v>
      </c>
      <c r="H676" t="str">
        <f t="shared" si="72"/>
        <v>0</v>
      </c>
      <c r="J676" t="str">
        <f t="shared" si="73"/>
        <v>0</v>
      </c>
      <c r="L676" t="str">
        <f t="shared" si="74"/>
        <v>0</v>
      </c>
      <c r="N676" t="str">
        <f t="shared" si="75"/>
        <v>0</v>
      </c>
      <c r="P676" t="str">
        <f t="shared" si="76"/>
        <v>0</v>
      </c>
      <c r="R676" t="str">
        <f t="shared" si="77"/>
        <v>0</v>
      </c>
    </row>
    <row r="677" spans="7:18" x14ac:dyDescent="0.25">
      <c r="G677" t="str">
        <f t="shared" si="71"/>
        <v>0</v>
      </c>
      <c r="H677" t="str">
        <f t="shared" si="72"/>
        <v>0</v>
      </c>
      <c r="J677" t="str">
        <f t="shared" si="73"/>
        <v>0</v>
      </c>
      <c r="L677" t="str">
        <f t="shared" si="74"/>
        <v>0</v>
      </c>
      <c r="N677" t="str">
        <f t="shared" si="75"/>
        <v>0</v>
      </c>
      <c r="P677" t="str">
        <f t="shared" si="76"/>
        <v>0</v>
      </c>
      <c r="R677" t="str">
        <f t="shared" si="77"/>
        <v>0</v>
      </c>
    </row>
    <row r="678" spans="7:18" x14ac:dyDescent="0.25">
      <c r="G678" t="str">
        <f t="shared" si="71"/>
        <v>0</v>
      </c>
      <c r="H678" t="str">
        <f t="shared" si="72"/>
        <v>0</v>
      </c>
      <c r="J678" t="str">
        <f t="shared" si="73"/>
        <v>0</v>
      </c>
      <c r="L678" t="str">
        <f t="shared" si="74"/>
        <v>0</v>
      </c>
      <c r="N678" t="str">
        <f t="shared" si="75"/>
        <v>0</v>
      </c>
      <c r="P678" t="str">
        <f t="shared" si="76"/>
        <v>0</v>
      </c>
      <c r="R678" t="str">
        <f t="shared" si="77"/>
        <v>0</v>
      </c>
    </row>
    <row r="679" spans="7:18" x14ac:dyDescent="0.25">
      <c r="G679" t="str">
        <f t="shared" si="71"/>
        <v>0</v>
      </c>
      <c r="H679" t="str">
        <f t="shared" si="72"/>
        <v>0</v>
      </c>
      <c r="J679" t="str">
        <f t="shared" si="73"/>
        <v>0</v>
      </c>
      <c r="L679" t="str">
        <f t="shared" si="74"/>
        <v>0</v>
      </c>
      <c r="N679" t="str">
        <f t="shared" si="75"/>
        <v>0</v>
      </c>
      <c r="P679" t="str">
        <f t="shared" si="76"/>
        <v>0</v>
      </c>
      <c r="R679" t="str">
        <f t="shared" si="77"/>
        <v>0</v>
      </c>
    </row>
    <row r="680" spans="7:18" x14ac:dyDescent="0.25">
      <c r="G680" t="str">
        <f t="shared" si="71"/>
        <v>0</v>
      </c>
      <c r="H680" t="str">
        <f t="shared" si="72"/>
        <v>0</v>
      </c>
      <c r="J680" t="str">
        <f t="shared" si="73"/>
        <v>0</v>
      </c>
      <c r="L680" t="str">
        <f t="shared" si="74"/>
        <v>0</v>
      </c>
      <c r="N680" t="str">
        <f t="shared" si="75"/>
        <v>0</v>
      </c>
      <c r="P680" t="str">
        <f t="shared" si="76"/>
        <v>0</v>
      </c>
      <c r="R680" t="str">
        <f t="shared" si="77"/>
        <v>0</v>
      </c>
    </row>
    <row r="681" spans="7:18" x14ac:dyDescent="0.25">
      <c r="G681" t="str">
        <f t="shared" si="71"/>
        <v>0</v>
      </c>
      <c r="H681" t="str">
        <f t="shared" si="72"/>
        <v>0</v>
      </c>
      <c r="J681" t="str">
        <f t="shared" si="73"/>
        <v>0</v>
      </c>
      <c r="L681" t="str">
        <f t="shared" si="74"/>
        <v>0</v>
      </c>
      <c r="N681" t="str">
        <f t="shared" si="75"/>
        <v>0</v>
      </c>
      <c r="P681" t="str">
        <f t="shared" si="76"/>
        <v>0</v>
      </c>
      <c r="R681" t="str">
        <f t="shared" si="77"/>
        <v>0</v>
      </c>
    </row>
    <row r="682" spans="7:18" x14ac:dyDescent="0.25">
      <c r="G682" t="str">
        <f t="shared" si="71"/>
        <v>0</v>
      </c>
      <c r="H682" t="str">
        <f t="shared" si="72"/>
        <v>0</v>
      </c>
      <c r="J682" t="str">
        <f t="shared" si="73"/>
        <v>0</v>
      </c>
      <c r="L682" t="str">
        <f t="shared" si="74"/>
        <v>0</v>
      </c>
      <c r="N682" t="str">
        <f t="shared" si="75"/>
        <v>0</v>
      </c>
      <c r="P682" t="str">
        <f t="shared" si="76"/>
        <v>0</v>
      </c>
      <c r="R682" t="str">
        <f t="shared" si="77"/>
        <v>0</v>
      </c>
    </row>
    <row r="683" spans="7:18" x14ac:dyDescent="0.25">
      <c r="G683" t="str">
        <f t="shared" si="71"/>
        <v>0</v>
      </c>
      <c r="H683" t="str">
        <f t="shared" si="72"/>
        <v>0</v>
      </c>
      <c r="J683" t="str">
        <f t="shared" si="73"/>
        <v>0</v>
      </c>
      <c r="L683" t="str">
        <f t="shared" si="74"/>
        <v>0</v>
      </c>
      <c r="N683" t="str">
        <f t="shared" si="75"/>
        <v>0</v>
      </c>
      <c r="P683" t="str">
        <f t="shared" si="76"/>
        <v>0</v>
      </c>
      <c r="R683" t="str">
        <f t="shared" si="77"/>
        <v>0</v>
      </c>
    </row>
    <row r="684" spans="7:18" x14ac:dyDescent="0.25">
      <c r="G684" t="str">
        <f t="shared" si="71"/>
        <v>0</v>
      </c>
      <c r="H684" t="str">
        <f t="shared" si="72"/>
        <v>0</v>
      </c>
      <c r="J684" t="str">
        <f t="shared" si="73"/>
        <v>0</v>
      </c>
      <c r="L684" t="str">
        <f t="shared" si="74"/>
        <v>0</v>
      </c>
      <c r="N684" t="str">
        <f t="shared" si="75"/>
        <v>0</v>
      </c>
      <c r="P684" t="str">
        <f t="shared" si="76"/>
        <v>0</v>
      </c>
      <c r="R684" t="str">
        <f t="shared" si="77"/>
        <v>0</v>
      </c>
    </row>
    <row r="685" spans="7:18" x14ac:dyDescent="0.25">
      <c r="G685" t="str">
        <f t="shared" si="71"/>
        <v>0</v>
      </c>
      <c r="H685" t="str">
        <f t="shared" si="72"/>
        <v>0</v>
      </c>
      <c r="J685" t="str">
        <f t="shared" si="73"/>
        <v>0</v>
      </c>
      <c r="L685" t="str">
        <f t="shared" si="74"/>
        <v>0</v>
      </c>
      <c r="N685" t="str">
        <f t="shared" si="75"/>
        <v>0</v>
      </c>
      <c r="P685" t="str">
        <f t="shared" si="76"/>
        <v>0</v>
      </c>
      <c r="R685" t="str">
        <f t="shared" si="77"/>
        <v>0</v>
      </c>
    </row>
    <row r="686" spans="7:18" x14ac:dyDescent="0.25">
      <c r="G686" t="str">
        <f t="shared" si="71"/>
        <v>0</v>
      </c>
      <c r="H686" t="str">
        <f t="shared" si="72"/>
        <v>0</v>
      </c>
      <c r="J686" t="str">
        <f t="shared" si="73"/>
        <v>0</v>
      </c>
      <c r="L686" t="str">
        <f t="shared" si="74"/>
        <v>0</v>
      </c>
      <c r="N686" t="str">
        <f t="shared" si="75"/>
        <v>0</v>
      </c>
      <c r="P686" t="str">
        <f t="shared" si="76"/>
        <v>0</v>
      </c>
      <c r="R686" t="str">
        <f t="shared" si="77"/>
        <v>0</v>
      </c>
    </row>
    <row r="687" spans="7:18" x14ac:dyDescent="0.25">
      <c r="G687" t="str">
        <f t="shared" si="71"/>
        <v>0</v>
      </c>
      <c r="H687" t="str">
        <f t="shared" si="72"/>
        <v>0</v>
      </c>
      <c r="J687" t="str">
        <f t="shared" si="73"/>
        <v>0</v>
      </c>
      <c r="L687" t="str">
        <f t="shared" si="74"/>
        <v>0</v>
      </c>
      <c r="N687" t="str">
        <f t="shared" si="75"/>
        <v>0</v>
      </c>
      <c r="P687" t="str">
        <f t="shared" si="76"/>
        <v>0</v>
      </c>
      <c r="R687" t="str">
        <f t="shared" si="77"/>
        <v>0</v>
      </c>
    </row>
    <row r="688" spans="7:18" x14ac:dyDescent="0.25">
      <c r="G688" t="str">
        <f t="shared" si="71"/>
        <v>0</v>
      </c>
      <c r="H688" t="str">
        <f t="shared" si="72"/>
        <v>0</v>
      </c>
      <c r="J688" t="str">
        <f t="shared" si="73"/>
        <v>0</v>
      </c>
      <c r="L688" t="str">
        <f t="shared" si="74"/>
        <v>0</v>
      </c>
      <c r="N688" t="str">
        <f t="shared" si="75"/>
        <v>0</v>
      </c>
      <c r="P688" t="str">
        <f t="shared" si="76"/>
        <v>0</v>
      </c>
      <c r="R688" t="str">
        <f t="shared" si="77"/>
        <v>0</v>
      </c>
    </row>
    <row r="689" spans="7:18" x14ac:dyDescent="0.25">
      <c r="G689" t="str">
        <f t="shared" si="71"/>
        <v>0</v>
      </c>
      <c r="H689" t="str">
        <f t="shared" si="72"/>
        <v>0</v>
      </c>
      <c r="J689" t="str">
        <f t="shared" si="73"/>
        <v>0</v>
      </c>
      <c r="L689" t="str">
        <f t="shared" si="74"/>
        <v>0</v>
      </c>
      <c r="N689" t="str">
        <f t="shared" si="75"/>
        <v>0</v>
      </c>
      <c r="P689" t="str">
        <f t="shared" si="76"/>
        <v>0</v>
      </c>
      <c r="R689" t="str">
        <f t="shared" si="77"/>
        <v>0</v>
      </c>
    </row>
    <row r="690" spans="7:18" x14ac:dyDescent="0.25">
      <c r="G690" t="str">
        <f t="shared" si="71"/>
        <v>0</v>
      </c>
      <c r="H690" t="str">
        <f t="shared" si="72"/>
        <v>0</v>
      </c>
      <c r="J690" t="str">
        <f t="shared" si="73"/>
        <v>0</v>
      </c>
      <c r="L690" t="str">
        <f t="shared" si="74"/>
        <v>0</v>
      </c>
      <c r="N690" t="str">
        <f t="shared" si="75"/>
        <v>0</v>
      </c>
      <c r="P690" t="str">
        <f t="shared" si="76"/>
        <v>0</v>
      </c>
      <c r="R690" t="str">
        <f t="shared" si="77"/>
        <v>0</v>
      </c>
    </row>
    <row r="691" spans="7:18" x14ac:dyDescent="0.25">
      <c r="G691" t="str">
        <f t="shared" si="71"/>
        <v>0</v>
      </c>
      <c r="H691" t="str">
        <f t="shared" si="72"/>
        <v>0</v>
      </c>
      <c r="J691" t="str">
        <f t="shared" si="73"/>
        <v>0</v>
      </c>
      <c r="L691" t="str">
        <f t="shared" si="74"/>
        <v>0</v>
      </c>
      <c r="N691" t="str">
        <f t="shared" si="75"/>
        <v>0</v>
      </c>
      <c r="P691" t="str">
        <f t="shared" si="76"/>
        <v>0</v>
      </c>
      <c r="R691" t="str">
        <f t="shared" si="77"/>
        <v>0</v>
      </c>
    </row>
    <row r="692" spans="7:18" x14ac:dyDescent="0.25">
      <c r="G692" t="str">
        <f t="shared" si="71"/>
        <v>0</v>
      </c>
      <c r="H692" t="str">
        <f t="shared" si="72"/>
        <v>0</v>
      </c>
      <c r="J692" t="str">
        <f t="shared" si="73"/>
        <v>0</v>
      </c>
      <c r="L692" t="str">
        <f t="shared" si="74"/>
        <v>0</v>
      </c>
      <c r="N692" t="str">
        <f t="shared" si="75"/>
        <v>0</v>
      </c>
      <c r="P692" t="str">
        <f t="shared" si="76"/>
        <v>0</v>
      </c>
      <c r="R692" t="str">
        <f t="shared" si="77"/>
        <v>0</v>
      </c>
    </row>
    <row r="693" spans="7:18" x14ac:dyDescent="0.25">
      <c r="G693" t="str">
        <f t="shared" si="71"/>
        <v>0</v>
      </c>
      <c r="H693" t="str">
        <f t="shared" si="72"/>
        <v>0</v>
      </c>
      <c r="J693" t="str">
        <f t="shared" si="73"/>
        <v>0</v>
      </c>
      <c r="L693" t="str">
        <f t="shared" si="74"/>
        <v>0</v>
      </c>
      <c r="N693" t="str">
        <f t="shared" si="75"/>
        <v>0</v>
      </c>
      <c r="P693" t="str">
        <f t="shared" si="76"/>
        <v>0</v>
      </c>
      <c r="R693" t="str">
        <f t="shared" si="77"/>
        <v>0</v>
      </c>
    </row>
    <row r="694" spans="7:18" x14ac:dyDescent="0.25">
      <c r="G694" t="str">
        <f t="shared" si="71"/>
        <v>0</v>
      </c>
      <c r="H694" t="str">
        <f t="shared" si="72"/>
        <v>0</v>
      </c>
      <c r="J694" t="str">
        <f t="shared" si="73"/>
        <v>0</v>
      </c>
      <c r="L694" t="str">
        <f t="shared" si="74"/>
        <v>0</v>
      </c>
      <c r="N694" t="str">
        <f t="shared" si="75"/>
        <v>0</v>
      </c>
      <c r="P694" t="str">
        <f t="shared" si="76"/>
        <v>0</v>
      </c>
      <c r="R694" t="str">
        <f t="shared" si="77"/>
        <v>0</v>
      </c>
    </row>
    <row r="695" spans="7:18" x14ac:dyDescent="0.25">
      <c r="G695" t="str">
        <f t="shared" si="71"/>
        <v>0</v>
      </c>
      <c r="H695" t="str">
        <f t="shared" si="72"/>
        <v>0</v>
      </c>
      <c r="J695" t="str">
        <f t="shared" si="73"/>
        <v>0</v>
      </c>
      <c r="L695" t="str">
        <f t="shared" si="74"/>
        <v>0</v>
      </c>
      <c r="N695" t="str">
        <f t="shared" si="75"/>
        <v>0</v>
      </c>
      <c r="P695" t="str">
        <f t="shared" si="76"/>
        <v>0</v>
      </c>
      <c r="R695" t="str">
        <f t="shared" si="77"/>
        <v>0</v>
      </c>
    </row>
    <row r="696" spans="7:18" x14ac:dyDescent="0.25">
      <c r="G696" t="str">
        <f t="shared" si="71"/>
        <v>0</v>
      </c>
      <c r="H696" t="str">
        <f t="shared" si="72"/>
        <v>0</v>
      </c>
      <c r="J696" t="str">
        <f t="shared" si="73"/>
        <v>0</v>
      </c>
      <c r="L696" t="str">
        <f t="shared" si="74"/>
        <v>0</v>
      </c>
      <c r="N696" t="str">
        <f t="shared" si="75"/>
        <v>0</v>
      </c>
      <c r="P696" t="str">
        <f t="shared" si="76"/>
        <v>0</v>
      </c>
      <c r="R696" t="str">
        <f t="shared" si="77"/>
        <v>0</v>
      </c>
    </row>
    <row r="697" spans="7:18" x14ac:dyDescent="0.25">
      <c r="G697" t="str">
        <f t="shared" si="71"/>
        <v>0</v>
      </c>
      <c r="H697" t="str">
        <f t="shared" si="72"/>
        <v>0</v>
      </c>
      <c r="J697" t="str">
        <f t="shared" si="73"/>
        <v>0</v>
      </c>
      <c r="L697" t="str">
        <f t="shared" si="74"/>
        <v>0</v>
      </c>
      <c r="N697" t="str">
        <f t="shared" si="75"/>
        <v>0</v>
      </c>
      <c r="P697" t="str">
        <f t="shared" si="76"/>
        <v>0</v>
      </c>
      <c r="R697" t="str">
        <f t="shared" si="77"/>
        <v>0</v>
      </c>
    </row>
    <row r="698" spans="7:18" x14ac:dyDescent="0.25">
      <c r="G698" t="str">
        <f t="shared" si="71"/>
        <v>0</v>
      </c>
      <c r="H698" t="str">
        <f t="shared" si="72"/>
        <v>0</v>
      </c>
      <c r="J698" t="str">
        <f t="shared" si="73"/>
        <v>0</v>
      </c>
      <c r="L698" t="str">
        <f t="shared" si="74"/>
        <v>0</v>
      </c>
      <c r="N698" t="str">
        <f t="shared" si="75"/>
        <v>0</v>
      </c>
      <c r="P698" t="str">
        <f t="shared" si="76"/>
        <v>0</v>
      </c>
      <c r="R698" t="str">
        <f t="shared" si="77"/>
        <v>0</v>
      </c>
    </row>
    <row r="699" spans="7:18" x14ac:dyDescent="0.25">
      <c r="G699" t="str">
        <f t="shared" si="71"/>
        <v>0</v>
      </c>
      <c r="H699" t="str">
        <f t="shared" si="72"/>
        <v>0</v>
      </c>
      <c r="J699" t="str">
        <f t="shared" si="73"/>
        <v>0</v>
      </c>
      <c r="L699" t="str">
        <f t="shared" si="74"/>
        <v>0</v>
      </c>
      <c r="N699" t="str">
        <f t="shared" si="75"/>
        <v>0</v>
      </c>
      <c r="P699" t="str">
        <f t="shared" si="76"/>
        <v>0</v>
      </c>
      <c r="R699" t="str">
        <f t="shared" si="77"/>
        <v>0</v>
      </c>
    </row>
    <row r="700" spans="7:18" x14ac:dyDescent="0.25">
      <c r="G700" t="str">
        <f t="shared" si="71"/>
        <v>0</v>
      </c>
      <c r="H700" t="str">
        <f t="shared" si="72"/>
        <v>0</v>
      </c>
      <c r="J700" t="str">
        <f t="shared" si="73"/>
        <v>0</v>
      </c>
      <c r="L700" t="str">
        <f t="shared" si="74"/>
        <v>0</v>
      </c>
      <c r="N700" t="str">
        <f t="shared" si="75"/>
        <v>0</v>
      </c>
      <c r="P700" t="str">
        <f t="shared" si="76"/>
        <v>0</v>
      </c>
      <c r="R700" t="str">
        <f t="shared" si="77"/>
        <v>0</v>
      </c>
    </row>
    <row r="701" spans="7:18" x14ac:dyDescent="0.25">
      <c r="G701" t="str">
        <f t="shared" si="71"/>
        <v>0</v>
      </c>
      <c r="H701" t="str">
        <f t="shared" si="72"/>
        <v>0</v>
      </c>
      <c r="J701" t="str">
        <f t="shared" si="73"/>
        <v>0</v>
      </c>
      <c r="L701" t="str">
        <f t="shared" si="74"/>
        <v>0</v>
      </c>
      <c r="N701" t="str">
        <f t="shared" si="75"/>
        <v>0</v>
      </c>
      <c r="P701" t="str">
        <f t="shared" si="76"/>
        <v>0</v>
      </c>
      <c r="R701" t="str">
        <f t="shared" si="77"/>
        <v>0</v>
      </c>
    </row>
    <row r="702" spans="7:18" x14ac:dyDescent="0.25">
      <c r="G702" t="str">
        <f t="shared" si="71"/>
        <v>0</v>
      </c>
      <c r="H702" t="str">
        <f t="shared" si="72"/>
        <v>0</v>
      </c>
      <c r="J702" t="str">
        <f t="shared" si="73"/>
        <v>0</v>
      </c>
      <c r="L702" t="str">
        <f t="shared" si="74"/>
        <v>0</v>
      </c>
      <c r="N702" t="str">
        <f t="shared" si="75"/>
        <v>0</v>
      </c>
      <c r="P702" t="str">
        <f t="shared" si="76"/>
        <v>0</v>
      </c>
      <c r="R702" t="str">
        <f t="shared" si="77"/>
        <v>0</v>
      </c>
    </row>
    <row r="703" spans="7:18" x14ac:dyDescent="0.25">
      <c r="G703" t="str">
        <f t="shared" si="71"/>
        <v>0</v>
      </c>
      <c r="H703" t="str">
        <f t="shared" si="72"/>
        <v>0</v>
      </c>
      <c r="J703" t="str">
        <f t="shared" si="73"/>
        <v>0</v>
      </c>
      <c r="L703" t="str">
        <f t="shared" si="74"/>
        <v>0</v>
      </c>
      <c r="N703" t="str">
        <f t="shared" si="75"/>
        <v>0</v>
      </c>
      <c r="P703" t="str">
        <f t="shared" si="76"/>
        <v>0</v>
      </c>
      <c r="R703" t="str">
        <f t="shared" si="77"/>
        <v>0</v>
      </c>
    </row>
    <row r="704" spans="7:18" x14ac:dyDescent="0.25">
      <c r="G704" t="str">
        <f t="shared" si="71"/>
        <v>0</v>
      </c>
      <c r="H704" t="str">
        <f t="shared" si="72"/>
        <v>0</v>
      </c>
      <c r="J704" t="str">
        <f t="shared" si="73"/>
        <v>0</v>
      </c>
      <c r="L704" t="str">
        <f t="shared" si="74"/>
        <v>0</v>
      </c>
      <c r="N704" t="str">
        <f t="shared" si="75"/>
        <v>0</v>
      </c>
      <c r="P704" t="str">
        <f t="shared" si="76"/>
        <v>0</v>
      </c>
      <c r="R704" t="str">
        <f t="shared" si="77"/>
        <v>0</v>
      </c>
    </row>
    <row r="705" spans="7:18" x14ac:dyDescent="0.25">
      <c r="G705" t="str">
        <f t="shared" si="71"/>
        <v>0</v>
      </c>
      <c r="H705" t="str">
        <f t="shared" si="72"/>
        <v>0</v>
      </c>
      <c r="J705" t="str">
        <f t="shared" si="73"/>
        <v>0</v>
      </c>
      <c r="L705" t="str">
        <f t="shared" si="74"/>
        <v>0</v>
      </c>
      <c r="N705" t="str">
        <f t="shared" si="75"/>
        <v>0</v>
      </c>
      <c r="P705" t="str">
        <f t="shared" si="76"/>
        <v>0</v>
      </c>
      <c r="R705" t="str">
        <f t="shared" si="77"/>
        <v>0</v>
      </c>
    </row>
    <row r="706" spans="7:18" x14ac:dyDescent="0.25">
      <c r="G706" t="str">
        <f t="shared" si="71"/>
        <v>0</v>
      </c>
      <c r="H706" t="str">
        <f t="shared" si="72"/>
        <v>0</v>
      </c>
      <c r="J706" t="str">
        <f t="shared" si="73"/>
        <v>0</v>
      </c>
      <c r="L706" t="str">
        <f t="shared" si="74"/>
        <v>0</v>
      </c>
      <c r="N706" t="str">
        <f t="shared" si="75"/>
        <v>0</v>
      </c>
      <c r="P706" t="str">
        <f t="shared" si="76"/>
        <v>0</v>
      </c>
      <c r="R706" t="str">
        <f t="shared" si="77"/>
        <v>0</v>
      </c>
    </row>
    <row r="707" spans="7:18" x14ac:dyDescent="0.25">
      <c r="G707" t="str">
        <f t="shared" si="71"/>
        <v>0</v>
      </c>
      <c r="H707" t="str">
        <f t="shared" si="72"/>
        <v>0</v>
      </c>
      <c r="J707" t="str">
        <f t="shared" si="73"/>
        <v>0</v>
      </c>
      <c r="L707" t="str">
        <f t="shared" si="74"/>
        <v>0</v>
      </c>
      <c r="N707" t="str">
        <f t="shared" si="75"/>
        <v>0</v>
      </c>
      <c r="P707" t="str">
        <f t="shared" si="76"/>
        <v>0</v>
      </c>
      <c r="R707" t="str">
        <f t="shared" si="77"/>
        <v>0</v>
      </c>
    </row>
    <row r="708" spans="7:18" x14ac:dyDescent="0.25">
      <c r="G708" t="str">
        <f t="shared" ref="G708:G771" si="78">IF(AND(B708="город",C708="сош",D708="не является доу"),"278",IF(AND(B708="город",C708="цод",D708="не является доу"),"239",IF(AND(B708="город",C708="гимназия",D708="не является доу"),"278",IF(AND(B708="город",C708="лицей",D708="не является доу"),"278",IF(AND(B708="город",C708="интернаты",D708="не является доу"),"230",IF(AND(B708="село",C708="сош",D708="не является доу"),"274",IF(AND(B708="село",C708="цод",D708="не является доу"),"-",IF(AND(B708="село",C708="гимназия",D708="не является доу"),"274",IF(AND(B708="село",C708="лицей",D708="не является доу"),"274",IF(AND(B708="село",C708="интернаты",D708="не является доу"),"230",IF(AND(B708="село",C708="оош",D708="не является доу"),"255",IF(AND(B708="село",C708="нош",D708="не является доу"),"179",IF(AND(B708="село",C708="малокомплектные",D708="не является доу"),"246",IF(AND(B708="село",C708="удод",D708="не является доу"),"181",IF(AND(B708="город",C708="удод",D708="не является доу"),"181",IF(AND(B708="село",C708="спо",D708="не является доу"),"137",IF(AND(B708="город",C708="спо",D708="не является доу"),"137",IF(AND(B708="город",C708="доу",D708="не имеющие структурных подразделений"),"159",IF(AND(B708="город",C708="доу",D708="имеющие структурные подразделения"),"252",IF(AND(B708="город",C708="доу",D708="структурное подразделение"),"159",IF(AND(B708="село",C708="доу",D708="не имеющие структурных подразделений"),"159",IF(AND(B708="село",C708="доу",D708="имеющие структурные подразделения"),"252",IF(AND(B708="село",C708="доу",D708="структурное подразделение"),"159","0")))))))))))))))))))))))</f>
        <v>0</v>
      </c>
      <c r="H708" t="str">
        <f t="shared" ref="H708:H771" si="79">IF(AND(B708="город",C708="сош",D708="не является доу"),"51",IF(AND(B708="город",C708="цод",D708="не является доу"),"39",IF(AND(B708="город",C708="гимназия",D708="не является доу"),"51",IF(AND(B708="город",C708="лицей",D708="не является доу"),"51",IF(AND(B708="город",C708="интернаты",D708="не является доу"),"35",IF(AND(B708="село",C708="сош",D708="не является доу"),"47",IF(AND(B708="село",C708="цод",D708="не является доу"),"-",IF(AND(B708="село",C708="гимназия",D708="не является доу"),"47",IF(AND(B708="село",C708="лицей",D708="не является доу"),"47",IF(AND(B708="село",C708="интернаты",D708="не является доу"),"35",IF(AND(B708="село",C708="оош",D708="не является доу"),"47",IF(AND(B708="село",C708="нош",D708="не является доу"),"27",IF(AND(B708="село",C708="малокомплектные",D708="не является доу"),"19",IF(AND(B708="село",C708="удод",D708="не является доу"),"38",IF(AND(B708="город",C708="удод",D708="не является доу"),"38",IF(AND(B708="село",C708="спо",D708="не является доу"),"0",IF(AND(B708="город",C708="спо",D708="не является доу"),"0",IF(AND(B708="город",C708="доу",D708="не имеющие структурных подразделений"),"23",IF(AND(B708="город",C708="доу",D708="имеющие структурные подразделения"),"71",IF(AND(B708="город",C708="доу",D708="структурное подразделение"),"23",IF(AND(B708="село",C708="доу",D708="не имеющие структурных подразделений"),"23",IF(AND(B708="село",C708="доу",D708="имеющие структурные подразделения"),"71",IF(AND(B708="село",C708="доу",D708="структурное подразделение"),"23","0")))))))))))))))))))))))</f>
        <v>0</v>
      </c>
      <c r="J708" t="str">
        <f t="shared" ref="J708:J771" si="80">IF(AND(B708="город",C708="сош",D708="не является доу"),"112",IF(AND(B708="город",C708="цод",D708="не является доу"),"96",IF(AND(B708="город",C708="гимназия",D708="не является доу"),"112",IF(AND(B708="город",C708="лицей",D708="не является доу"),"112",IF(AND(B708="город",C708="интернаты",D708="не является доу"),"90",IF(AND(B708="село",C708="сош",D708="не является доу"),"112",IF(AND(B708="село",C708="цод",D708="не является доу"),"-",IF(AND(B708="село",C708="гимназия",D708="не является доу"),"112",IF(AND(B708="село",C708="лицей",D708="не является доу"),"112",IF(AND(B708="село",C708="интернаты",D708="не является доу"),"90",IF(AND(B708="село",C708="оош",D708="не является доу"),"93",IF(AND(B708="село",C708="нош",D708="не является доу"),"50",IF(AND(B708="село",C708="малокомплектные",D708="не является доу"),"112",IF(AND(B708="село",C708="удод",D708="не является доу"),"37",IF(AND(B708="город",C708="удод",D708="не является доу"),"37",IF(AND(B708="село",C708="спо",D708="не является доу"),"0",IF(AND(B708="город",C708="спо",D708="не является доу"),"0",IF(AND(B708="город",C708="доу",D708="не имеющие структурных подразделений"),"37",IF(AND(B708="город",C708="доу",D708="имеющие структурные подразделения"),"37",IF(AND(B708="город",C708="доу",D708="структурное подразделение"),"37",IF(AND(B708="село",C708="доу",D708="не имеющие структурных подразделений"),"37",IF(AND(B708="село",C708="доу",D708="имеющие структурные подразделения"),"37",IF(AND(B708="село",C708="доу",D708="структурное подразделение"),"37","0")))))))))))))))))))))))</f>
        <v>0</v>
      </c>
      <c r="L708" t="str">
        <f t="shared" ref="L708:L771" si="81">IF(AND(B708="город",C708="сош",D708="не является доу"),"8",IF(AND(B708="город",C708="цод",D708="не является доу"),"8",IF(AND(B708="город",C708="гимназия",D708="не является доу"),"8",IF(AND(B708="город",C708="лицей",D708="не является доу"),"8",IF(AND(B708="город",C708="интернаты",D708="не является доу"),"8",IF(AND(B708="село",C708="сош",D708="не является доу"),"8",IF(AND(B708="село",C708="цод",D708="не является доу"),"-",IF(AND(B708="село",C708="гимназия",D708="не является доу"),"8",IF(AND(B708="село",C708="лицей",D708="не является доу"),"8",IF(AND(B708="село",C708="интернаты",D708="не является доу"),"8",IF(AND(B708="село",C708="оош",D708="не является доу"),"8",IF(AND(B708="село",C708="нош",D708="не является доу"),"8",IF(AND(B708="село",C708="малокомплектные",D708="не является доу"),"8",IF(AND(B708="село",C708="удод",D708="не является доу"),"6",IF(AND(B708="город",C708="удод",D708="не является доу"),"6",IF(AND(B708="село",C708="спо",D708="не является доу"),"0",IF(AND(B708="город",C708="спо",D708="не является доу"),"0",IF(AND(B708="город",C708="доу",D708="не имеющие структурных подразделений"),"6",IF(AND(B708="город",C708="доу",D708="имеющие структурные подразделения"),"6",IF(AND(B708="город",C708="доу",D708="структурное подразделение"),"6",IF(AND(B708="село",C708="доу",D708="не имеющие структурных подразделений"),"6",IF(AND(B708="село",C708="доу",D708="имеющие структурные подразделения"),"6",IF(AND(B708="село",C708="доу",D708="структурное подразделение"),"6","0")))))))))))))))))))))))</f>
        <v>0</v>
      </c>
      <c r="N708" t="str">
        <f t="shared" ref="N708:N771" si="82">IF(AND(B708="город",C708="сош",D708="не является доу"),"38",IF(AND(B708="город",C708="цод",D708="не является доу"),"38",IF(AND(B708="город",C708="гимназия",D708="не является доу"),"38",IF(AND(B708="город",C708="лицей",D708="не является доу"),"38",IF(AND(B708="город",C708="интернаты",D708="не является доу"),"38",IF(AND(B708="село",C708="сош",D708="не является доу"),"38",IF(AND(B708="село",C708="цод",D708="не является доу"),"-",IF(AND(B708="село",C708="гимназия",D708="не является доу"),"38",IF(AND(B708="село",C708="лицей",D708="не является доу"),"38",IF(AND(B708="село",C708="интернаты",D708="не является доу"),"38",IF(AND(B708="село",C708="оош",D708="не является доу"),"38",IF(AND(B708="село",C708="нош",D708="не является доу"),"38",IF(AND(B708="село",C708="малокомплектные",D708="не является доу"),"38",IF(AND(B708="село",C708="удод",D708="не является доу"),"26",IF(AND(B708="город",C708="удод",D708="не является доу"),"26",IF(AND(B708="село",C708="спо",D708="не является доу"),"0",IF(AND(B708="город",C708="спо",D708="не является доу"),"0",IF(AND(B708="город",C708="доу",D708="не имеющие структурных подразделений"),"29",IF(AND(B708="город",C708="доу",D708="имеющие структурные подразделения"),"29",IF(AND(B708="город",C708="доу",D708="структурное подразделение"),"29",IF(AND(B708="село",C708="доу",D708="не имеющие структурных подразделений"),"29",IF(AND(B708="село",C708="доу",D708="имеющие структурные подразделения"),"29",IF(AND(B708="село",C708="доу",D708="структурное подразделение"),"29","0")))))))))))))))))))))))</f>
        <v>0</v>
      </c>
      <c r="P708" t="str">
        <f t="shared" ref="P708:P771" si="83">IF(AND(B708="город",C708="сош",D708="не является доу"),"3",IF(AND(B708="город",C708="цод",D708="не является доу"),"3",IF(AND(B708="город",C708="гимназия",D708="не является доу"),"3",IF(AND(B708="город",C708="лицей",D708="не является доу"),"3",IF(AND(B708="город",C708="интернаты",D708="не является доу"),"3",IF(AND(B708="село",C708="сош",D708="не является доу"),"3",IF(AND(B708="село",C708="цод",D708="не является доу"),"-",IF(AND(B708="село",C708="гимназия",D708="не является доу"),"3",IF(AND(B708="село",C708="лицей",D708="не является доу"),"3",IF(AND(B708="село",C708="интернаты",D708="не является доу"),"3",IF(AND(B708="село",C708="оош",D708="не является доу"),"3",IF(AND(B708="село",C708="нош",D708="не является доу"),"3",IF(AND(B708="село",C708="малокомплектные",D708="не является доу"),"3",IF(AND(B708="село",C708="удод",D708="не является доу"),"3",IF(AND(B708="город",C708="удод",D708="не является доу"),"3",IF(AND(B708="село",C708="спо",D708="не является доу"),"0",IF(AND(B708="город",C708="спо",D708="не является доу"),"0",IF(AND(B708="город",C708="доу",D708="не имеющие структурных подразделений"),"3",IF(AND(B708="город",C708="доу",D708="имеющие структурные подразделения"),"3",IF(AND(B708="город",C708="доу",D708="структурное подразделение"),"3",IF(AND(B708="село",C708="доу",D708="не имеющие структурных подразделений"),"3",IF(AND(B708="село",C708="доу",D708="имеющие структурные подразделения"),"3",IF(AND(B708="село",C708="доу",D708="структурное подразделение"),"3","0")))))))))))))))))))))))</f>
        <v>0</v>
      </c>
      <c r="R708" t="str">
        <f t="shared" ref="R708:R771" si="84">IF(AND(B708="город",C708="сош",D708="не является доу"),"66",IF(AND(B708="город",C708="цод",D708="не является доу"),"55",IF(AND(B708="город",C708="гимназия",D708="не является доу"),"66",IF(AND(B708="город",C708="лицей",D708="не является доу"),"66",IF(AND(B708="город",C708="интернаты",D708="не является доу"),"56",IF(AND(B708="село",C708="сош",D708="не является доу"),"66",IF(AND(B708="село",C708="цод",D708="не является доу"),"-",IF(AND(B708="село",C708="гимназия",D708="не является доу"),"66",IF(AND(B708="село",C708="лицей",D708="не является доу"),"66",IF(AND(B708="село",C708="интернаты",D708="не является доу"),"56",IF(AND(B708="село",C708="оош",D708="не является доу"),"66",IF(AND(B708="село",C708="нош",D708="не является доу"),"53",IF(AND(B708="село",C708="малокомплектные",D708="не является доу"),"66",IF(AND(B708="село",C708="удод",D708="не является доу"),"71",IF(AND(B708="город",C708="удод",D708="не является доу"),"71",IF(AND(B708="село",C708="спо",D708="не является доу"),"0",IF(AND(B708="город",C708="спо",D708="не является доу"),"0",IF(AND(B708="город",C708="доу",D708="не имеющие структурных подразделений"),"61",IF(AND(B708="город",C708="доу",D708="имеющие структурные подразделения"),"106",IF(AND(B708="город",C708="доу",D708="структурное подразделение"),"61",IF(AND(B708="село",C708="доу",D708="не имеющие структурных подразделений"),"61",IF(AND(B708="село",C708="доу",D708="имеющие структурные подразделения"),"106",IF(AND(B708="село",C708="доу",D708="структурное подразделение"),"61","0")))))))))))))))))))))))</f>
        <v>0</v>
      </c>
    </row>
    <row r="709" spans="7:18" x14ac:dyDescent="0.25">
      <c r="G709" t="str">
        <f t="shared" si="78"/>
        <v>0</v>
      </c>
      <c r="H709" t="str">
        <f t="shared" si="79"/>
        <v>0</v>
      </c>
      <c r="J709" t="str">
        <f t="shared" si="80"/>
        <v>0</v>
      </c>
      <c r="L709" t="str">
        <f t="shared" si="81"/>
        <v>0</v>
      </c>
      <c r="N709" t="str">
        <f t="shared" si="82"/>
        <v>0</v>
      </c>
      <c r="P709" t="str">
        <f t="shared" si="83"/>
        <v>0</v>
      </c>
      <c r="R709" t="str">
        <f t="shared" si="84"/>
        <v>0</v>
      </c>
    </row>
    <row r="710" spans="7:18" x14ac:dyDescent="0.25">
      <c r="G710" t="str">
        <f t="shared" si="78"/>
        <v>0</v>
      </c>
      <c r="H710" t="str">
        <f t="shared" si="79"/>
        <v>0</v>
      </c>
      <c r="J710" t="str">
        <f t="shared" si="80"/>
        <v>0</v>
      </c>
      <c r="L710" t="str">
        <f t="shared" si="81"/>
        <v>0</v>
      </c>
      <c r="N710" t="str">
        <f t="shared" si="82"/>
        <v>0</v>
      </c>
      <c r="P710" t="str">
        <f t="shared" si="83"/>
        <v>0</v>
      </c>
      <c r="R710" t="str">
        <f t="shared" si="84"/>
        <v>0</v>
      </c>
    </row>
    <row r="711" spans="7:18" x14ac:dyDescent="0.25">
      <c r="G711" t="str">
        <f t="shared" si="78"/>
        <v>0</v>
      </c>
      <c r="H711" t="str">
        <f t="shared" si="79"/>
        <v>0</v>
      </c>
      <c r="J711" t="str">
        <f t="shared" si="80"/>
        <v>0</v>
      </c>
      <c r="L711" t="str">
        <f t="shared" si="81"/>
        <v>0</v>
      </c>
      <c r="N711" t="str">
        <f t="shared" si="82"/>
        <v>0</v>
      </c>
      <c r="P711" t="str">
        <f t="shared" si="83"/>
        <v>0</v>
      </c>
      <c r="R711" t="str">
        <f t="shared" si="84"/>
        <v>0</v>
      </c>
    </row>
    <row r="712" spans="7:18" x14ac:dyDescent="0.25">
      <c r="G712" t="str">
        <f t="shared" si="78"/>
        <v>0</v>
      </c>
      <c r="H712" t="str">
        <f t="shared" si="79"/>
        <v>0</v>
      </c>
      <c r="J712" t="str">
        <f t="shared" si="80"/>
        <v>0</v>
      </c>
      <c r="L712" t="str">
        <f t="shared" si="81"/>
        <v>0</v>
      </c>
      <c r="N712" t="str">
        <f t="shared" si="82"/>
        <v>0</v>
      </c>
      <c r="P712" t="str">
        <f t="shared" si="83"/>
        <v>0</v>
      </c>
      <c r="R712" t="str">
        <f t="shared" si="84"/>
        <v>0</v>
      </c>
    </row>
    <row r="713" spans="7:18" x14ac:dyDescent="0.25">
      <c r="G713" t="str">
        <f t="shared" si="78"/>
        <v>0</v>
      </c>
      <c r="H713" t="str">
        <f t="shared" si="79"/>
        <v>0</v>
      </c>
      <c r="J713" t="str">
        <f t="shared" si="80"/>
        <v>0</v>
      </c>
      <c r="L713" t="str">
        <f t="shared" si="81"/>
        <v>0</v>
      </c>
      <c r="N713" t="str">
        <f t="shared" si="82"/>
        <v>0</v>
      </c>
      <c r="P713" t="str">
        <f t="shared" si="83"/>
        <v>0</v>
      </c>
      <c r="R713" t="str">
        <f t="shared" si="84"/>
        <v>0</v>
      </c>
    </row>
    <row r="714" spans="7:18" x14ac:dyDescent="0.25">
      <c r="G714" t="str">
        <f t="shared" si="78"/>
        <v>0</v>
      </c>
      <c r="H714" t="str">
        <f t="shared" si="79"/>
        <v>0</v>
      </c>
      <c r="J714" t="str">
        <f t="shared" si="80"/>
        <v>0</v>
      </c>
      <c r="L714" t="str">
        <f t="shared" si="81"/>
        <v>0</v>
      </c>
      <c r="N714" t="str">
        <f t="shared" si="82"/>
        <v>0</v>
      </c>
      <c r="P714" t="str">
        <f t="shared" si="83"/>
        <v>0</v>
      </c>
      <c r="R714" t="str">
        <f t="shared" si="84"/>
        <v>0</v>
      </c>
    </row>
    <row r="715" spans="7:18" x14ac:dyDescent="0.25">
      <c r="G715" t="str">
        <f t="shared" si="78"/>
        <v>0</v>
      </c>
      <c r="H715" t="str">
        <f t="shared" si="79"/>
        <v>0</v>
      </c>
      <c r="J715" t="str">
        <f t="shared" si="80"/>
        <v>0</v>
      </c>
      <c r="L715" t="str">
        <f t="shared" si="81"/>
        <v>0</v>
      </c>
      <c r="N715" t="str">
        <f t="shared" si="82"/>
        <v>0</v>
      </c>
      <c r="P715" t="str">
        <f t="shared" si="83"/>
        <v>0</v>
      </c>
      <c r="R715" t="str">
        <f t="shared" si="84"/>
        <v>0</v>
      </c>
    </row>
    <row r="716" spans="7:18" x14ac:dyDescent="0.25">
      <c r="G716" t="str">
        <f t="shared" si="78"/>
        <v>0</v>
      </c>
      <c r="H716" t="str">
        <f t="shared" si="79"/>
        <v>0</v>
      </c>
      <c r="J716" t="str">
        <f t="shared" si="80"/>
        <v>0</v>
      </c>
      <c r="L716" t="str">
        <f t="shared" si="81"/>
        <v>0</v>
      </c>
      <c r="N716" t="str">
        <f t="shared" si="82"/>
        <v>0</v>
      </c>
      <c r="P716" t="str">
        <f t="shared" si="83"/>
        <v>0</v>
      </c>
      <c r="R716" t="str">
        <f t="shared" si="84"/>
        <v>0</v>
      </c>
    </row>
    <row r="717" spans="7:18" x14ac:dyDescent="0.25">
      <c r="G717" t="str">
        <f t="shared" si="78"/>
        <v>0</v>
      </c>
      <c r="H717" t="str">
        <f t="shared" si="79"/>
        <v>0</v>
      </c>
      <c r="J717" t="str">
        <f t="shared" si="80"/>
        <v>0</v>
      </c>
      <c r="L717" t="str">
        <f t="shared" si="81"/>
        <v>0</v>
      </c>
      <c r="N717" t="str">
        <f t="shared" si="82"/>
        <v>0</v>
      </c>
      <c r="P717" t="str">
        <f t="shared" si="83"/>
        <v>0</v>
      </c>
      <c r="R717" t="str">
        <f t="shared" si="84"/>
        <v>0</v>
      </c>
    </row>
    <row r="718" spans="7:18" x14ac:dyDescent="0.25">
      <c r="G718" t="str">
        <f t="shared" si="78"/>
        <v>0</v>
      </c>
      <c r="H718" t="str">
        <f t="shared" si="79"/>
        <v>0</v>
      </c>
      <c r="J718" t="str">
        <f t="shared" si="80"/>
        <v>0</v>
      </c>
      <c r="L718" t="str">
        <f t="shared" si="81"/>
        <v>0</v>
      </c>
      <c r="N718" t="str">
        <f t="shared" si="82"/>
        <v>0</v>
      </c>
      <c r="P718" t="str">
        <f t="shared" si="83"/>
        <v>0</v>
      </c>
      <c r="R718" t="str">
        <f t="shared" si="84"/>
        <v>0</v>
      </c>
    </row>
    <row r="719" spans="7:18" x14ac:dyDescent="0.25">
      <c r="G719" t="str">
        <f t="shared" si="78"/>
        <v>0</v>
      </c>
      <c r="H719" t="str">
        <f t="shared" si="79"/>
        <v>0</v>
      </c>
      <c r="J719" t="str">
        <f t="shared" si="80"/>
        <v>0</v>
      </c>
      <c r="L719" t="str">
        <f t="shared" si="81"/>
        <v>0</v>
      </c>
      <c r="N719" t="str">
        <f t="shared" si="82"/>
        <v>0</v>
      </c>
      <c r="P719" t="str">
        <f t="shared" si="83"/>
        <v>0</v>
      </c>
      <c r="R719" t="str">
        <f t="shared" si="84"/>
        <v>0</v>
      </c>
    </row>
    <row r="720" spans="7:18" x14ac:dyDescent="0.25">
      <c r="G720" t="str">
        <f t="shared" si="78"/>
        <v>0</v>
      </c>
      <c r="H720" t="str">
        <f t="shared" si="79"/>
        <v>0</v>
      </c>
      <c r="J720" t="str">
        <f t="shared" si="80"/>
        <v>0</v>
      </c>
      <c r="L720" t="str">
        <f t="shared" si="81"/>
        <v>0</v>
      </c>
      <c r="N720" t="str">
        <f t="shared" si="82"/>
        <v>0</v>
      </c>
      <c r="P720" t="str">
        <f t="shared" si="83"/>
        <v>0</v>
      </c>
      <c r="R720" t="str">
        <f t="shared" si="84"/>
        <v>0</v>
      </c>
    </row>
    <row r="721" spans="7:18" x14ac:dyDescent="0.25">
      <c r="G721" t="str">
        <f t="shared" si="78"/>
        <v>0</v>
      </c>
      <c r="H721" t="str">
        <f t="shared" si="79"/>
        <v>0</v>
      </c>
      <c r="J721" t="str">
        <f t="shared" si="80"/>
        <v>0</v>
      </c>
      <c r="L721" t="str">
        <f t="shared" si="81"/>
        <v>0</v>
      </c>
      <c r="N721" t="str">
        <f t="shared" si="82"/>
        <v>0</v>
      </c>
      <c r="P721" t="str">
        <f t="shared" si="83"/>
        <v>0</v>
      </c>
      <c r="R721" t="str">
        <f t="shared" si="84"/>
        <v>0</v>
      </c>
    </row>
    <row r="722" spans="7:18" x14ac:dyDescent="0.25">
      <c r="G722" t="str">
        <f t="shared" si="78"/>
        <v>0</v>
      </c>
      <c r="H722" t="str">
        <f t="shared" si="79"/>
        <v>0</v>
      </c>
      <c r="J722" t="str">
        <f t="shared" si="80"/>
        <v>0</v>
      </c>
      <c r="L722" t="str">
        <f t="shared" si="81"/>
        <v>0</v>
      </c>
      <c r="N722" t="str">
        <f t="shared" si="82"/>
        <v>0</v>
      </c>
      <c r="P722" t="str">
        <f t="shared" si="83"/>
        <v>0</v>
      </c>
      <c r="R722" t="str">
        <f t="shared" si="84"/>
        <v>0</v>
      </c>
    </row>
    <row r="723" spans="7:18" x14ac:dyDescent="0.25">
      <c r="G723" t="str">
        <f t="shared" si="78"/>
        <v>0</v>
      </c>
      <c r="H723" t="str">
        <f t="shared" si="79"/>
        <v>0</v>
      </c>
      <c r="J723" t="str">
        <f t="shared" si="80"/>
        <v>0</v>
      </c>
      <c r="L723" t="str">
        <f t="shared" si="81"/>
        <v>0</v>
      </c>
      <c r="N723" t="str">
        <f t="shared" si="82"/>
        <v>0</v>
      </c>
      <c r="P723" t="str">
        <f t="shared" si="83"/>
        <v>0</v>
      </c>
      <c r="R723" t="str">
        <f t="shared" si="84"/>
        <v>0</v>
      </c>
    </row>
    <row r="724" spans="7:18" x14ac:dyDescent="0.25">
      <c r="G724" t="str">
        <f t="shared" si="78"/>
        <v>0</v>
      </c>
      <c r="H724" t="str">
        <f t="shared" si="79"/>
        <v>0</v>
      </c>
      <c r="J724" t="str">
        <f t="shared" si="80"/>
        <v>0</v>
      </c>
      <c r="L724" t="str">
        <f t="shared" si="81"/>
        <v>0</v>
      </c>
      <c r="N724" t="str">
        <f t="shared" si="82"/>
        <v>0</v>
      </c>
      <c r="P724" t="str">
        <f t="shared" si="83"/>
        <v>0</v>
      </c>
      <c r="R724" t="str">
        <f t="shared" si="84"/>
        <v>0</v>
      </c>
    </row>
    <row r="725" spans="7:18" x14ac:dyDescent="0.25">
      <c r="G725" t="str">
        <f t="shared" si="78"/>
        <v>0</v>
      </c>
      <c r="H725" t="str">
        <f t="shared" si="79"/>
        <v>0</v>
      </c>
      <c r="J725" t="str">
        <f t="shared" si="80"/>
        <v>0</v>
      </c>
      <c r="L725" t="str">
        <f t="shared" si="81"/>
        <v>0</v>
      </c>
      <c r="N725" t="str">
        <f t="shared" si="82"/>
        <v>0</v>
      </c>
      <c r="P725" t="str">
        <f t="shared" si="83"/>
        <v>0</v>
      </c>
      <c r="R725" t="str">
        <f t="shared" si="84"/>
        <v>0</v>
      </c>
    </row>
    <row r="726" spans="7:18" x14ac:dyDescent="0.25">
      <c r="G726" t="str">
        <f t="shared" si="78"/>
        <v>0</v>
      </c>
      <c r="H726" t="str">
        <f t="shared" si="79"/>
        <v>0</v>
      </c>
      <c r="J726" t="str">
        <f t="shared" si="80"/>
        <v>0</v>
      </c>
      <c r="L726" t="str">
        <f t="shared" si="81"/>
        <v>0</v>
      </c>
      <c r="N726" t="str">
        <f t="shared" si="82"/>
        <v>0</v>
      </c>
      <c r="P726" t="str">
        <f t="shared" si="83"/>
        <v>0</v>
      </c>
      <c r="R726" t="str">
        <f t="shared" si="84"/>
        <v>0</v>
      </c>
    </row>
    <row r="727" spans="7:18" x14ac:dyDescent="0.25">
      <c r="G727" t="str">
        <f t="shared" si="78"/>
        <v>0</v>
      </c>
      <c r="H727" t="str">
        <f t="shared" si="79"/>
        <v>0</v>
      </c>
      <c r="J727" t="str">
        <f t="shared" si="80"/>
        <v>0</v>
      </c>
      <c r="L727" t="str">
        <f t="shared" si="81"/>
        <v>0</v>
      </c>
      <c r="N727" t="str">
        <f t="shared" si="82"/>
        <v>0</v>
      </c>
      <c r="P727" t="str">
        <f t="shared" si="83"/>
        <v>0</v>
      </c>
      <c r="R727" t="str">
        <f t="shared" si="84"/>
        <v>0</v>
      </c>
    </row>
    <row r="728" spans="7:18" x14ac:dyDescent="0.25">
      <c r="G728" t="str">
        <f t="shared" si="78"/>
        <v>0</v>
      </c>
      <c r="H728" t="str">
        <f t="shared" si="79"/>
        <v>0</v>
      </c>
      <c r="J728" t="str">
        <f t="shared" si="80"/>
        <v>0</v>
      </c>
      <c r="L728" t="str">
        <f t="shared" si="81"/>
        <v>0</v>
      </c>
      <c r="N728" t="str">
        <f t="shared" si="82"/>
        <v>0</v>
      </c>
      <c r="P728" t="str">
        <f t="shared" si="83"/>
        <v>0</v>
      </c>
      <c r="R728" t="str">
        <f t="shared" si="84"/>
        <v>0</v>
      </c>
    </row>
    <row r="729" spans="7:18" x14ac:dyDescent="0.25">
      <c r="G729" t="str">
        <f t="shared" si="78"/>
        <v>0</v>
      </c>
      <c r="H729" t="str">
        <f t="shared" si="79"/>
        <v>0</v>
      </c>
      <c r="J729" t="str">
        <f t="shared" si="80"/>
        <v>0</v>
      </c>
      <c r="L729" t="str">
        <f t="shared" si="81"/>
        <v>0</v>
      </c>
      <c r="N729" t="str">
        <f t="shared" si="82"/>
        <v>0</v>
      </c>
      <c r="P729" t="str">
        <f t="shared" si="83"/>
        <v>0</v>
      </c>
      <c r="R729" t="str">
        <f t="shared" si="84"/>
        <v>0</v>
      </c>
    </row>
    <row r="730" spans="7:18" x14ac:dyDescent="0.25">
      <c r="G730" t="str">
        <f t="shared" si="78"/>
        <v>0</v>
      </c>
      <c r="H730" t="str">
        <f t="shared" si="79"/>
        <v>0</v>
      </c>
      <c r="J730" t="str">
        <f t="shared" si="80"/>
        <v>0</v>
      </c>
      <c r="L730" t="str">
        <f t="shared" si="81"/>
        <v>0</v>
      </c>
      <c r="N730" t="str">
        <f t="shared" si="82"/>
        <v>0</v>
      </c>
      <c r="P730" t="str">
        <f t="shared" si="83"/>
        <v>0</v>
      </c>
      <c r="R730" t="str">
        <f t="shared" si="84"/>
        <v>0</v>
      </c>
    </row>
    <row r="731" spans="7:18" x14ac:dyDescent="0.25">
      <c r="G731" t="str">
        <f t="shared" si="78"/>
        <v>0</v>
      </c>
      <c r="H731" t="str">
        <f t="shared" si="79"/>
        <v>0</v>
      </c>
      <c r="J731" t="str">
        <f t="shared" si="80"/>
        <v>0</v>
      </c>
      <c r="L731" t="str">
        <f t="shared" si="81"/>
        <v>0</v>
      </c>
      <c r="N731" t="str">
        <f t="shared" si="82"/>
        <v>0</v>
      </c>
      <c r="P731" t="str">
        <f t="shared" si="83"/>
        <v>0</v>
      </c>
      <c r="R731" t="str">
        <f t="shared" si="84"/>
        <v>0</v>
      </c>
    </row>
    <row r="732" spans="7:18" x14ac:dyDescent="0.25">
      <c r="G732" t="str">
        <f t="shared" si="78"/>
        <v>0</v>
      </c>
      <c r="H732" t="str">
        <f t="shared" si="79"/>
        <v>0</v>
      </c>
      <c r="J732" t="str">
        <f t="shared" si="80"/>
        <v>0</v>
      </c>
      <c r="L732" t="str">
        <f t="shared" si="81"/>
        <v>0</v>
      </c>
      <c r="N732" t="str">
        <f t="shared" si="82"/>
        <v>0</v>
      </c>
      <c r="P732" t="str">
        <f t="shared" si="83"/>
        <v>0</v>
      </c>
      <c r="R732" t="str">
        <f t="shared" si="84"/>
        <v>0</v>
      </c>
    </row>
    <row r="733" spans="7:18" x14ac:dyDescent="0.25">
      <c r="G733" t="str">
        <f t="shared" si="78"/>
        <v>0</v>
      </c>
      <c r="H733" t="str">
        <f t="shared" si="79"/>
        <v>0</v>
      </c>
      <c r="J733" t="str">
        <f t="shared" si="80"/>
        <v>0</v>
      </c>
      <c r="L733" t="str">
        <f t="shared" si="81"/>
        <v>0</v>
      </c>
      <c r="N733" t="str">
        <f t="shared" si="82"/>
        <v>0</v>
      </c>
      <c r="P733" t="str">
        <f t="shared" si="83"/>
        <v>0</v>
      </c>
      <c r="R733" t="str">
        <f t="shared" si="84"/>
        <v>0</v>
      </c>
    </row>
    <row r="734" spans="7:18" x14ac:dyDescent="0.25">
      <c r="G734" t="str">
        <f t="shared" si="78"/>
        <v>0</v>
      </c>
      <c r="H734" t="str">
        <f t="shared" si="79"/>
        <v>0</v>
      </c>
      <c r="J734" t="str">
        <f t="shared" si="80"/>
        <v>0</v>
      </c>
      <c r="L734" t="str">
        <f t="shared" si="81"/>
        <v>0</v>
      </c>
      <c r="N734" t="str">
        <f t="shared" si="82"/>
        <v>0</v>
      </c>
      <c r="P734" t="str">
        <f t="shared" si="83"/>
        <v>0</v>
      </c>
      <c r="R734" t="str">
        <f t="shared" si="84"/>
        <v>0</v>
      </c>
    </row>
    <row r="735" spans="7:18" x14ac:dyDescent="0.25">
      <c r="G735" t="str">
        <f t="shared" si="78"/>
        <v>0</v>
      </c>
      <c r="H735" t="str">
        <f t="shared" si="79"/>
        <v>0</v>
      </c>
      <c r="J735" t="str">
        <f t="shared" si="80"/>
        <v>0</v>
      </c>
      <c r="L735" t="str">
        <f t="shared" si="81"/>
        <v>0</v>
      </c>
      <c r="N735" t="str">
        <f t="shared" si="82"/>
        <v>0</v>
      </c>
      <c r="P735" t="str">
        <f t="shared" si="83"/>
        <v>0</v>
      </c>
      <c r="R735" t="str">
        <f t="shared" si="84"/>
        <v>0</v>
      </c>
    </row>
    <row r="736" spans="7:18" x14ac:dyDescent="0.25">
      <c r="G736" t="str">
        <f t="shared" si="78"/>
        <v>0</v>
      </c>
      <c r="H736" t="str">
        <f t="shared" si="79"/>
        <v>0</v>
      </c>
      <c r="J736" t="str">
        <f t="shared" si="80"/>
        <v>0</v>
      </c>
      <c r="L736" t="str">
        <f t="shared" si="81"/>
        <v>0</v>
      </c>
      <c r="N736" t="str">
        <f t="shared" si="82"/>
        <v>0</v>
      </c>
      <c r="P736" t="str">
        <f t="shared" si="83"/>
        <v>0</v>
      </c>
      <c r="R736" t="str">
        <f t="shared" si="84"/>
        <v>0</v>
      </c>
    </row>
    <row r="737" spans="7:18" x14ac:dyDescent="0.25">
      <c r="G737" t="str">
        <f t="shared" si="78"/>
        <v>0</v>
      </c>
      <c r="H737" t="str">
        <f t="shared" si="79"/>
        <v>0</v>
      </c>
      <c r="J737" t="str">
        <f t="shared" si="80"/>
        <v>0</v>
      </c>
      <c r="L737" t="str">
        <f t="shared" si="81"/>
        <v>0</v>
      </c>
      <c r="N737" t="str">
        <f t="shared" si="82"/>
        <v>0</v>
      </c>
      <c r="P737" t="str">
        <f t="shared" si="83"/>
        <v>0</v>
      </c>
      <c r="R737" t="str">
        <f t="shared" si="84"/>
        <v>0</v>
      </c>
    </row>
    <row r="738" spans="7:18" x14ac:dyDescent="0.25">
      <c r="G738" t="str">
        <f t="shared" si="78"/>
        <v>0</v>
      </c>
      <c r="H738" t="str">
        <f t="shared" si="79"/>
        <v>0</v>
      </c>
      <c r="J738" t="str">
        <f t="shared" si="80"/>
        <v>0</v>
      </c>
      <c r="L738" t="str">
        <f t="shared" si="81"/>
        <v>0</v>
      </c>
      <c r="N738" t="str">
        <f t="shared" si="82"/>
        <v>0</v>
      </c>
      <c r="P738" t="str">
        <f t="shared" si="83"/>
        <v>0</v>
      </c>
      <c r="R738" t="str">
        <f t="shared" si="84"/>
        <v>0</v>
      </c>
    </row>
    <row r="739" spans="7:18" x14ac:dyDescent="0.25">
      <c r="G739" t="str">
        <f t="shared" si="78"/>
        <v>0</v>
      </c>
      <c r="H739" t="str">
        <f t="shared" si="79"/>
        <v>0</v>
      </c>
      <c r="J739" t="str">
        <f t="shared" si="80"/>
        <v>0</v>
      </c>
      <c r="L739" t="str">
        <f t="shared" si="81"/>
        <v>0</v>
      </c>
      <c r="N739" t="str">
        <f t="shared" si="82"/>
        <v>0</v>
      </c>
      <c r="P739" t="str">
        <f t="shared" si="83"/>
        <v>0</v>
      </c>
      <c r="R739" t="str">
        <f t="shared" si="84"/>
        <v>0</v>
      </c>
    </row>
    <row r="740" spans="7:18" x14ac:dyDescent="0.25">
      <c r="G740" t="str">
        <f t="shared" si="78"/>
        <v>0</v>
      </c>
      <c r="H740" t="str">
        <f t="shared" si="79"/>
        <v>0</v>
      </c>
      <c r="J740" t="str">
        <f t="shared" si="80"/>
        <v>0</v>
      </c>
      <c r="L740" t="str">
        <f t="shared" si="81"/>
        <v>0</v>
      </c>
      <c r="N740" t="str">
        <f t="shared" si="82"/>
        <v>0</v>
      </c>
      <c r="P740" t="str">
        <f t="shared" si="83"/>
        <v>0</v>
      </c>
      <c r="R740" t="str">
        <f t="shared" si="84"/>
        <v>0</v>
      </c>
    </row>
    <row r="741" spans="7:18" x14ac:dyDescent="0.25">
      <c r="G741" t="str">
        <f t="shared" si="78"/>
        <v>0</v>
      </c>
      <c r="H741" t="str">
        <f t="shared" si="79"/>
        <v>0</v>
      </c>
      <c r="J741" t="str">
        <f t="shared" si="80"/>
        <v>0</v>
      </c>
      <c r="L741" t="str">
        <f t="shared" si="81"/>
        <v>0</v>
      </c>
      <c r="N741" t="str">
        <f t="shared" si="82"/>
        <v>0</v>
      </c>
      <c r="P741" t="str">
        <f t="shared" si="83"/>
        <v>0</v>
      </c>
      <c r="R741" t="str">
        <f t="shared" si="84"/>
        <v>0</v>
      </c>
    </row>
    <row r="742" spans="7:18" x14ac:dyDescent="0.25">
      <c r="G742" t="str">
        <f t="shared" si="78"/>
        <v>0</v>
      </c>
      <c r="H742" t="str">
        <f t="shared" si="79"/>
        <v>0</v>
      </c>
      <c r="J742" t="str">
        <f t="shared" si="80"/>
        <v>0</v>
      </c>
      <c r="L742" t="str">
        <f t="shared" si="81"/>
        <v>0</v>
      </c>
      <c r="N742" t="str">
        <f t="shared" si="82"/>
        <v>0</v>
      </c>
      <c r="P742" t="str">
        <f t="shared" si="83"/>
        <v>0</v>
      </c>
      <c r="R742" t="str">
        <f t="shared" si="84"/>
        <v>0</v>
      </c>
    </row>
    <row r="743" spans="7:18" x14ac:dyDescent="0.25">
      <c r="G743" t="str">
        <f t="shared" si="78"/>
        <v>0</v>
      </c>
      <c r="H743" t="str">
        <f t="shared" si="79"/>
        <v>0</v>
      </c>
      <c r="J743" t="str">
        <f t="shared" si="80"/>
        <v>0</v>
      </c>
      <c r="L743" t="str">
        <f t="shared" si="81"/>
        <v>0</v>
      </c>
      <c r="N743" t="str">
        <f t="shared" si="82"/>
        <v>0</v>
      </c>
      <c r="P743" t="str">
        <f t="shared" si="83"/>
        <v>0</v>
      </c>
      <c r="R743" t="str">
        <f t="shared" si="84"/>
        <v>0</v>
      </c>
    </row>
    <row r="744" spans="7:18" x14ac:dyDescent="0.25">
      <c r="G744" t="str">
        <f t="shared" si="78"/>
        <v>0</v>
      </c>
      <c r="H744" t="str">
        <f t="shared" si="79"/>
        <v>0</v>
      </c>
      <c r="J744" t="str">
        <f t="shared" si="80"/>
        <v>0</v>
      </c>
      <c r="L744" t="str">
        <f t="shared" si="81"/>
        <v>0</v>
      </c>
      <c r="N744" t="str">
        <f t="shared" si="82"/>
        <v>0</v>
      </c>
      <c r="P744" t="str">
        <f t="shared" si="83"/>
        <v>0</v>
      </c>
      <c r="R744" t="str">
        <f t="shared" si="84"/>
        <v>0</v>
      </c>
    </row>
    <row r="745" spans="7:18" x14ac:dyDescent="0.25">
      <c r="G745" t="str">
        <f t="shared" si="78"/>
        <v>0</v>
      </c>
      <c r="H745" t="str">
        <f t="shared" si="79"/>
        <v>0</v>
      </c>
      <c r="J745" t="str">
        <f t="shared" si="80"/>
        <v>0</v>
      </c>
      <c r="L745" t="str">
        <f t="shared" si="81"/>
        <v>0</v>
      </c>
      <c r="N745" t="str">
        <f t="shared" si="82"/>
        <v>0</v>
      </c>
      <c r="P745" t="str">
        <f t="shared" si="83"/>
        <v>0</v>
      </c>
      <c r="R745" t="str">
        <f t="shared" si="84"/>
        <v>0</v>
      </c>
    </row>
    <row r="746" spans="7:18" x14ac:dyDescent="0.25">
      <c r="G746" t="str">
        <f t="shared" si="78"/>
        <v>0</v>
      </c>
      <c r="H746" t="str">
        <f t="shared" si="79"/>
        <v>0</v>
      </c>
      <c r="J746" t="str">
        <f t="shared" si="80"/>
        <v>0</v>
      </c>
      <c r="L746" t="str">
        <f t="shared" si="81"/>
        <v>0</v>
      </c>
      <c r="N746" t="str">
        <f t="shared" si="82"/>
        <v>0</v>
      </c>
      <c r="P746" t="str">
        <f t="shared" si="83"/>
        <v>0</v>
      </c>
      <c r="R746" t="str">
        <f t="shared" si="84"/>
        <v>0</v>
      </c>
    </row>
    <row r="747" spans="7:18" x14ac:dyDescent="0.25">
      <c r="G747" t="str">
        <f t="shared" si="78"/>
        <v>0</v>
      </c>
      <c r="H747" t="str">
        <f t="shared" si="79"/>
        <v>0</v>
      </c>
      <c r="J747" t="str">
        <f t="shared" si="80"/>
        <v>0</v>
      </c>
      <c r="L747" t="str">
        <f t="shared" si="81"/>
        <v>0</v>
      </c>
      <c r="N747" t="str">
        <f t="shared" si="82"/>
        <v>0</v>
      </c>
      <c r="P747" t="str">
        <f t="shared" si="83"/>
        <v>0</v>
      </c>
      <c r="R747" t="str">
        <f t="shared" si="84"/>
        <v>0</v>
      </c>
    </row>
    <row r="748" spans="7:18" x14ac:dyDescent="0.25">
      <c r="G748" t="str">
        <f t="shared" si="78"/>
        <v>0</v>
      </c>
      <c r="H748" t="str">
        <f t="shared" si="79"/>
        <v>0</v>
      </c>
      <c r="J748" t="str">
        <f t="shared" si="80"/>
        <v>0</v>
      </c>
      <c r="L748" t="str">
        <f t="shared" si="81"/>
        <v>0</v>
      </c>
      <c r="N748" t="str">
        <f t="shared" si="82"/>
        <v>0</v>
      </c>
      <c r="P748" t="str">
        <f t="shared" si="83"/>
        <v>0</v>
      </c>
      <c r="R748" t="str">
        <f t="shared" si="84"/>
        <v>0</v>
      </c>
    </row>
    <row r="749" spans="7:18" x14ac:dyDescent="0.25">
      <c r="G749" t="str">
        <f t="shared" si="78"/>
        <v>0</v>
      </c>
      <c r="H749" t="str">
        <f t="shared" si="79"/>
        <v>0</v>
      </c>
      <c r="J749" t="str">
        <f t="shared" si="80"/>
        <v>0</v>
      </c>
      <c r="L749" t="str">
        <f t="shared" si="81"/>
        <v>0</v>
      </c>
      <c r="N749" t="str">
        <f t="shared" si="82"/>
        <v>0</v>
      </c>
      <c r="P749" t="str">
        <f t="shared" si="83"/>
        <v>0</v>
      </c>
      <c r="R749" t="str">
        <f t="shared" si="84"/>
        <v>0</v>
      </c>
    </row>
    <row r="750" spans="7:18" x14ac:dyDescent="0.25">
      <c r="G750" t="str">
        <f t="shared" si="78"/>
        <v>0</v>
      </c>
      <c r="H750" t="str">
        <f t="shared" si="79"/>
        <v>0</v>
      </c>
      <c r="J750" t="str">
        <f t="shared" si="80"/>
        <v>0</v>
      </c>
      <c r="L750" t="str">
        <f t="shared" si="81"/>
        <v>0</v>
      </c>
      <c r="N750" t="str">
        <f t="shared" si="82"/>
        <v>0</v>
      </c>
      <c r="P750" t="str">
        <f t="shared" si="83"/>
        <v>0</v>
      </c>
      <c r="R750" t="str">
        <f t="shared" si="84"/>
        <v>0</v>
      </c>
    </row>
    <row r="751" spans="7:18" x14ac:dyDescent="0.25">
      <c r="G751" t="str">
        <f t="shared" si="78"/>
        <v>0</v>
      </c>
      <c r="H751" t="str">
        <f t="shared" si="79"/>
        <v>0</v>
      </c>
      <c r="J751" t="str">
        <f t="shared" si="80"/>
        <v>0</v>
      </c>
      <c r="L751" t="str">
        <f t="shared" si="81"/>
        <v>0</v>
      </c>
      <c r="N751" t="str">
        <f t="shared" si="82"/>
        <v>0</v>
      </c>
      <c r="P751" t="str">
        <f t="shared" si="83"/>
        <v>0</v>
      </c>
      <c r="R751" t="str">
        <f t="shared" si="84"/>
        <v>0</v>
      </c>
    </row>
    <row r="752" spans="7:18" x14ac:dyDescent="0.25">
      <c r="G752" t="str">
        <f t="shared" si="78"/>
        <v>0</v>
      </c>
      <c r="H752" t="str">
        <f t="shared" si="79"/>
        <v>0</v>
      </c>
      <c r="J752" t="str">
        <f t="shared" si="80"/>
        <v>0</v>
      </c>
      <c r="L752" t="str">
        <f t="shared" si="81"/>
        <v>0</v>
      </c>
      <c r="N752" t="str">
        <f t="shared" si="82"/>
        <v>0</v>
      </c>
      <c r="P752" t="str">
        <f t="shared" si="83"/>
        <v>0</v>
      </c>
      <c r="R752" t="str">
        <f t="shared" si="84"/>
        <v>0</v>
      </c>
    </row>
    <row r="753" spans="7:18" x14ac:dyDescent="0.25">
      <c r="G753" t="str">
        <f t="shared" si="78"/>
        <v>0</v>
      </c>
      <c r="H753" t="str">
        <f t="shared" si="79"/>
        <v>0</v>
      </c>
      <c r="J753" t="str">
        <f t="shared" si="80"/>
        <v>0</v>
      </c>
      <c r="L753" t="str">
        <f t="shared" si="81"/>
        <v>0</v>
      </c>
      <c r="N753" t="str">
        <f t="shared" si="82"/>
        <v>0</v>
      </c>
      <c r="P753" t="str">
        <f t="shared" si="83"/>
        <v>0</v>
      </c>
      <c r="R753" t="str">
        <f t="shared" si="84"/>
        <v>0</v>
      </c>
    </row>
    <row r="754" spans="7:18" x14ac:dyDescent="0.25">
      <c r="G754" t="str">
        <f t="shared" si="78"/>
        <v>0</v>
      </c>
      <c r="H754" t="str">
        <f t="shared" si="79"/>
        <v>0</v>
      </c>
      <c r="J754" t="str">
        <f t="shared" si="80"/>
        <v>0</v>
      </c>
      <c r="L754" t="str">
        <f t="shared" si="81"/>
        <v>0</v>
      </c>
      <c r="N754" t="str">
        <f t="shared" si="82"/>
        <v>0</v>
      </c>
      <c r="P754" t="str">
        <f t="shared" si="83"/>
        <v>0</v>
      </c>
      <c r="R754" t="str">
        <f t="shared" si="84"/>
        <v>0</v>
      </c>
    </row>
    <row r="755" spans="7:18" x14ac:dyDescent="0.25">
      <c r="G755" t="str">
        <f t="shared" si="78"/>
        <v>0</v>
      </c>
      <c r="H755" t="str">
        <f t="shared" si="79"/>
        <v>0</v>
      </c>
      <c r="J755" t="str">
        <f t="shared" si="80"/>
        <v>0</v>
      </c>
      <c r="L755" t="str">
        <f t="shared" si="81"/>
        <v>0</v>
      </c>
      <c r="N755" t="str">
        <f t="shared" si="82"/>
        <v>0</v>
      </c>
      <c r="P755" t="str">
        <f t="shared" si="83"/>
        <v>0</v>
      </c>
      <c r="R755" t="str">
        <f t="shared" si="84"/>
        <v>0</v>
      </c>
    </row>
    <row r="756" spans="7:18" x14ac:dyDescent="0.25">
      <c r="G756" t="str">
        <f t="shared" si="78"/>
        <v>0</v>
      </c>
      <c r="H756" t="str">
        <f t="shared" si="79"/>
        <v>0</v>
      </c>
      <c r="J756" t="str">
        <f t="shared" si="80"/>
        <v>0</v>
      </c>
      <c r="L756" t="str">
        <f t="shared" si="81"/>
        <v>0</v>
      </c>
      <c r="N756" t="str">
        <f t="shared" si="82"/>
        <v>0</v>
      </c>
      <c r="P756" t="str">
        <f t="shared" si="83"/>
        <v>0</v>
      </c>
      <c r="R756" t="str">
        <f t="shared" si="84"/>
        <v>0</v>
      </c>
    </row>
    <row r="757" spans="7:18" x14ac:dyDescent="0.25">
      <c r="G757" t="str">
        <f t="shared" si="78"/>
        <v>0</v>
      </c>
      <c r="H757" t="str">
        <f t="shared" si="79"/>
        <v>0</v>
      </c>
      <c r="J757" t="str">
        <f t="shared" si="80"/>
        <v>0</v>
      </c>
      <c r="L757" t="str">
        <f t="shared" si="81"/>
        <v>0</v>
      </c>
      <c r="N757" t="str">
        <f t="shared" si="82"/>
        <v>0</v>
      </c>
      <c r="P757" t="str">
        <f t="shared" si="83"/>
        <v>0</v>
      </c>
      <c r="R757" t="str">
        <f t="shared" si="84"/>
        <v>0</v>
      </c>
    </row>
    <row r="758" spans="7:18" x14ac:dyDescent="0.25">
      <c r="G758" t="str">
        <f t="shared" si="78"/>
        <v>0</v>
      </c>
      <c r="H758" t="str">
        <f t="shared" si="79"/>
        <v>0</v>
      </c>
      <c r="J758" t="str">
        <f t="shared" si="80"/>
        <v>0</v>
      </c>
      <c r="L758" t="str">
        <f t="shared" si="81"/>
        <v>0</v>
      </c>
      <c r="N758" t="str">
        <f t="shared" si="82"/>
        <v>0</v>
      </c>
      <c r="P758" t="str">
        <f t="shared" si="83"/>
        <v>0</v>
      </c>
      <c r="R758" t="str">
        <f t="shared" si="84"/>
        <v>0</v>
      </c>
    </row>
    <row r="759" spans="7:18" x14ac:dyDescent="0.25">
      <c r="G759" t="str">
        <f t="shared" si="78"/>
        <v>0</v>
      </c>
      <c r="H759" t="str">
        <f t="shared" si="79"/>
        <v>0</v>
      </c>
      <c r="J759" t="str">
        <f t="shared" si="80"/>
        <v>0</v>
      </c>
      <c r="L759" t="str">
        <f t="shared" si="81"/>
        <v>0</v>
      </c>
      <c r="N759" t="str">
        <f t="shared" si="82"/>
        <v>0</v>
      </c>
      <c r="P759" t="str">
        <f t="shared" si="83"/>
        <v>0</v>
      </c>
      <c r="R759" t="str">
        <f t="shared" si="84"/>
        <v>0</v>
      </c>
    </row>
    <row r="760" spans="7:18" x14ac:dyDescent="0.25">
      <c r="G760" t="str">
        <f t="shared" si="78"/>
        <v>0</v>
      </c>
      <c r="H760" t="str">
        <f t="shared" si="79"/>
        <v>0</v>
      </c>
      <c r="J760" t="str">
        <f t="shared" si="80"/>
        <v>0</v>
      </c>
      <c r="L760" t="str">
        <f t="shared" si="81"/>
        <v>0</v>
      </c>
      <c r="N760" t="str">
        <f t="shared" si="82"/>
        <v>0</v>
      </c>
      <c r="P760" t="str">
        <f t="shared" si="83"/>
        <v>0</v>
      </c>
      <c r="R760" t="str">
        <f t="shared" si="84"/>
        <v>0</v>
      </c>
    </row>
    <row r="761" spans="7:18" x14ac:dyDescent="0.25">
      <c r="G761" t="str">
        <f t="shared" si="78"/>
        <v>0</v>
      </c>
      <c r="H761" t="str">
        <f t="shared" si="79"/>
        <v>0</v>
      </c>
      <c r="J761" t="str">
        <f t="shared" si="80"/>
        <v>0</v>
      </c>
      <c r="L761" t="str">
        <f t="shared" si="81"/>
        <v>0</v>
      </c>
      <c r="N761" t="str">
        <f t="shared" si="82"/>
        <v>0</v>
      </c>
      <c r="P761" t="str">
        <f t="shared" si="83"/>
        <v>0</v>
      </c>
      <c r="R761" t="str">
        <f t="shared" si="84"/>
        <v>0</v>
      </c>
    </row>
    <row r="762" spans="7:18" x14ac:dyDescent="0.25">
      <c r="G762" t="str">
        <f t="shared" si="78"/>
        <v>0</v>
      </c>
      <c r="H762" t="str">
        <f t="shared" si="79"/>
        <v>0</v>
      </c>
      <c r="J762" t="str">
        <f t="shared" si="80"/>
        <v>0</v>
      </c>
      <c r="L762" t="str">
        <f t="shared" si="81"/>
        <v>0</v>
      </c>
      <c r="N762" t="str">
        <f t="shared" si="82"/>
        <v>0</v>
      </c>
      <c r="P762" t="str">
        <f t="shared" si="83"/>
        <v>0</v>
      </c>
      <c r="R762" t="str">
        <f t="shared" si="84"/>
        <v>0</v>
      </c>
    </row>
    <row r="763" spans="7:18" x14ac:dyDescent="0.25">
      <c r="G763" t="str">
        <f t="shared" si="78"/>
        <v>0</v>
      </c>
      <c r="H763" t="str">
        <f t="shared" si="79"/>
        <v>0</v>
      </c>
      <c r="J763" t="str">
        <f t="shared" si="80"/>
        <v>0</v>
      </c>
      <c r="L763" t="str">
        <f t="shared" si="81"/>
        <v>0</v>
      </c>
      <c r="N763" t="str">
        <f t="shared" si="82"/>
        <v>0</v>
      </c>
      <c r="P763" t="str">
        <f t="shared" si="83"/>
        <v>0</v>
      </c>
      <c r="R763" t="str">
        <f t="shared" si="84"/>
        <v>0</v>
      </c>
    </row>
    <row r="764" spans="7:18" x14ac:dyDescent="0.25">
      <c r="G764" t="str">
        <f t="shared" si="78"/>
        <v>0</v>
      </c>
      <c r="H764" t="str">
        <f t="shared" si="79"/>
        <v>0</v>
      </c>
      <c r="J764" t="str">
        <f t="shared" si="80"/>
        <v>0</v>
      </c>
      <c r="L764" t="str">
        <f t="shared" si="81"/>
        <v>0</v>
      </c>
      <c r="N764" t="str">
        <f t="shared" si="82"/>
        <v>0</v>
      </c>
      <c r="P764" t="str">
        <f t="shared" si="83"/>
        <v>0</v>
      </c>
      <c r="R764" t="str">
        <f t="shared" si="84"/>
        <v>0</v>
      </c>
    </row>
    <row r="765" spans="7:18" x14ac:dyDescent="0.25">
      <c r="G765" t="str">
        <f t="shared" si="78"/>
        <v>0</v>
      </c>
      <c r="H765" t="str">
        <f t="shared" si="79"/>
        <v>0</v>
      </c>
      <c r="J765" t="str">
        <f t="shared" si="80"/>
        <v>0</v>
      </c>
      <c r="L765" t="str">
        <f t="shared" si="81"/>
        <v>0</v>
      </c>
      <c r="N765" t="str">
        <f t="shared" si="82"/>
        <v>0</v>
      </c>
      <c r="P765" t="str">
        <f t="shared" si="83"/>
        <v>0</v>
      </c>
      <c r="R765" t="str">
        <f t="shared" si="84"/>
        <v>0</v>
      </c>
    </row>
    <row r="766" spans="7:18" x14ac:dyDescent="0.25">
      <c r="G766" t="str">
        <f t="shared" si="78"/>
        <v>0</v>
      </c>
      <c r="H766" t="str">
        <f t="shared" si="79"/>
        <v>0</v>
      </c>
      <c r="J766" t="str">
        <f t="shared" si="80"/>
        <v>0</v>
      </c>
      <c r="L766" t="str">
        <f t="shared" si="81"/>
        <v>0</v>
      </c>
      <c r="N766" t="str">
        <f t="shared" si="82"/>
        <v>0</v>
      </c>
      <c r="P766" t="str">
        <f t="shared" si="83"/>
        <v>0</v>
      </c>
      <c r="R766" t="str">
        <f t="shared" si="84"/>
        <v>0</v>
      </c>
    </row>
    <row r="767" spans="7:18" x14ac:dyDescent="0.25">
      <c r="G767" t="str">
        <f t="shared" si="78"/>
        <v>0</v>
      </c>
      <c r="H767" t="str">
        <f t="shared" si="79"/>
        <v>0</v>
      </c>
      <c r="J767" t="str">
        <f t="shared" si="80"/>
        <v>0</v>
      </c>
      <c r="L767" t="str">
        <f t="shared" si="81"/>
        <v>0</v>
      </c>
      <c r="N767" t="str">
        <f t="shared" si="82"/>
        <v>0</v>
      </c>
      <c r="P767" t="str">
        <f t="shared" si="83"/>
        <v>0</v>
      </c>
      <c r="R767" t="str">
        <f t="shared" si="84"/>
        <v>0</v>
      </c>
    </row>
    <row r="768" spans="7:18" x14ac:dyDescent="0.25">
      <c r="G768" t="str">
        <f t="shared" si="78"/>
        <v>0</v>
      </c>
      <c r="H768" t="str">
        <f t="shared" si="79"/>
        <v>0</v>
      </c>
      <c r="J768" t="str">
        <f t="shared" si="80"/>
        <v>0</v>
      </c>
      <c r="L768" t="str">
        <f t="shared" si="81"/>
        <v>0</v>
      </c>
      <c r="N768" t="str">
        <f t="shared" si="82"/>
        <v>0</v>
      </c>
      <c r="P768" t="str">
        <f t="shared" si="83"/>
        <v>0</v>
      </c>
      <c r="R768" t="str">
        <f t="shared" si="84"/>
        <v>0</v>
      </c>
    </row>
    <row r="769" spans="7:18" x14ac:dyDescent="0.25">
      <c r="G769" t="str">
        <f t="shared" si="78"/>
        <v>0</v>
      </c>
      <c r="H769" t="str">
        <f t="shared" si="79"/>
        <v>0</v>
      </c>
      <c r="J769" t="str">
        <f t="shared" si="80"/>
        <v>0</v>
      </c>
      <c r="L769" t="str">
        <f t="shared" si="81"/>
        <v>0</v>
      </c>
      <c r="N769" t="str">
        <f t="shared" si="82"/>
        <v>0</v>
      </c>
      <c r="P769" t="str">
        <f t="shared" si="83"/>
        <v>0</v>
      </c>
      <c r="R769" t="str">
        <f t="shared" si="84"/>
        <v>0</v>
      </c>
    </row>
    <row r="770" spans="7:18" x14ac:dyDescent="0.25">
      <c r="G770" t="str">
        <f t="shared" si="78"/>
        <v>0</v>
      </c>
      <c r="H770" t="str">
        <f t="shared" si="79"/>
        <v>0</v>
      </c>
      <c r="J770" t="str">
        <f t="shared" si="80"/>
        <v>0</v>
      </c>
      <c r="L770" t="str">
        <f t="shared" si="81"/>
        <v>0</v>
      </c>
      <c r="N770" t="str">
        <f t="shared" si="82"/>
        <v>0</v>
      </c>
      <c r="P770" t="str">
        <f t="shared" si="83"/>
        <v>0</v>
      </c>
      <c r="R770" t="str">
        <f t="shared" si="84"/>
        <v>0</v>
      </c>
    </row>
    <row r="771" spans="7:18" x14ac:dyDescent="0.25">
      <c r="G771" t="str">
        <f t="shared" si="78"/>
        <v>0</v>
      </c>
      <c r="H771" t="str">
        <f t="shared" si="79"/>
        <v>0</v>
      </c>
      <c r="J771" t="str">
        <f t="shared" si="80"/>
        <v>0</v>
      </c>
      <c r="L771" t="str">
        <f t="shared" si="81"/>
        <v>0</v>
      </c>
      <c r="N771" t="str">
        <f t="shared" si="82"/>
        <v>0</v>
      </c>
      <c r="P771" t="str">
        <f t="shared" si="83"/>
        <v>0</v>
      </c>
      <c r="R771" t="str">
        <f t="shared" si="84"/>
        <v>0</v>
      </c>
    </row>
    <row r="772" spans="7:18" x14ac:dyDescent="0.25">
      <c r="G772" t="str">
        <f t="shared" ref="G772:G835" si="85">IF(AND(B772="город",C772="сош",D772="не является доу"),"278",IF(AND(B772="город",C772="цод",D772="не является доу"),"239",IF(AND(B772="город",C772="гимназия",D772="не является доу"),"278",IF(AND(B772="город",C772="лицей",D772="не является доу"),"278",IF(AND(B772="город",C772="интернаты",D772="не является доу"),"230",IF(AND(B772="село",C772="сош",D772="не является доу"),"274",IF(AND(B772="село",C772="цод",D772="не является доу"),"-",IF(AND(B772="село",C772="гимназия",D772="не является доу"),"274",IF(AND(B772="село",C772="лицей",D772="не является доу"),"274",IF(AND(B772="село",C772="интернаты",D772="не является доу"),"230",IF(AND(B772="село",C772="оош",D772="не является доу"),"255",IF(AND(B772="село",C772="нош",D772="не является доу"),"179",IF(AND(B772="село",C772="малокомплектные",D772="не является доу"),"246",IF(AND(B772="село",C772="удод",D772="не является доу"),"181",IF(AND(B772="город",C772="удод",D772="не является доу"),"181",IF(AND(B772="село",C772="спо",D772="не является доу"),"137",IF(AND(B772="город",C772="спо",D772="не является доу"),"137",IF(AND(B772="город",C772="доу",D772="не имеющие структурных подразделений"),"159",IF(AND(B772="город",C772="доу",D772="имеющие структурные подразделения"),"252",IF(AND(B772="город",C772="доу",D772="структурное подразделение"),"159",IF(AND(B772="село",C772="доу",D772="не имеющие структурных подразделений"),"159",IF(AND(B772="село",C772="доу",D772="имеющие структурные подразделения"),"252",IF(AND(B772="село",C772="доу",D772="структурное подразделение"),"159","0")))))))))))))))))))))))</f>
        <v>0</v>
      </c>
      <c r="H772" t="str">
        <f t="shared" ref="H772:H835" si="86">IF(AND(B772="город",C772="сош",D772="не является доу"),"51",IF(AND(B772="город",C772="цод",D772="не является доу"),"39",IF(AND(B772="город",C772="гимназия",D772="не является доу"),"51",IF(AND(B772="город",C772="лицей",D772="не является доу"),"51",IF(AND(B772="город",C772="интернаты",D772="не является доу"),"35",IF(AND(B772="село",C772="сош",D772="не является доу"),"47",IF(AND(B772="село",C772="цод",D772="не является доу"),"-",IF(AND(B772="село",C772="гимназия",D772="не является доу"),"47",IF(AND(B772="село",C772="лицей",D772="не является доу"),"47",IF(AND(B772="село",C772="интернаты",D772="не является доу"),"35",IF(AND(B772="село",C772="оош",D772="не является доу"),"47",IF(AND(B772="село",C772="нош",D772="не является доу"),"27",IF(AND(B772="село",C772="малокомплектные",D772="не является доу"),"19",IF(AND(B772="село",C772="удод",D772="не является доу"),"38",IF(AND(B772="город",C772="удод",D772="не является доу"),"38",IF(AND(B772="село",C772="спо",D772="не является доу"),"0",IF(AND(B772="город",C772="спо",D772="не является доу"),"0",IF(AND(B772="город",C772="доу",D772="не имеющие структурных подразделений"),"23",IF(AND(B772="город",C772="доу",D772="имеющие структурные подразделения"),"71",IF(AND(B772="город",C772="доу",D772="структурное подразделение"),"23",IF(AND(B772="село",C772="доу",D772="не имеющие структурных подразделений"),"23",IF(AND(B772="село",C772="доу",D772="имеющие структурные подразделения"),"71",IF(AND(B772="село",C772="доу",D772="структурное подразделение"),"23","0")))))))))))))))))))))))</f>
        <v>0</v>
      </c>
      <c r="J772" t="str">
        <f t="shared" ref="J772:J835" si="87">IF(AND(B772="город",C772="сош",D772="не является доу"),"112",IF(AND(B772="город",C772="цод",D772="не является доу"),"96",IF(AND(B772="город",C772="гимназия",D772="не является доу"),"112",IF(AND(B772="город",C772="лицей",D772="не является доу"),"112",IF(AND(B772="город",C772="интернаты",D772="не является доу"),"90",IF(AND(B772="село",C772="сош",D772="не является доу"),"112",IF(AND(B772="село",C772="цод",D772="не является доу"),"-",IF(AND(B772="село",C772="гимназия",D772="не является доу"),"112",IF(AND(B772="село",C772="лицей",D772="не является доу"),"112",IF(AND(B772="село",C772="интернаты",D772="не является доу"),"90",IF(AND(B772="село",C772="оош",D772="не является доу"),"93",IF(AND(B772="село",C772="нош",D772="не является доу"),"50",IF(AND(B772="село",C772="малокомплектные",D772="не является доу"),"112",IF(AND(B772="село",C772="удод",D772="не является доу"),"37",IF(AND(B772="город",C772="удод",D772="не является доу"),"37",IF(AND(B772="село",C772="спо",D772="не является доу"),"0",IF(AND(B772="город",C772="спо",D772="не является доу"),"0",IF(AND(B772="город",C772="доу",D772="не имеющие структурных подразделений"),"37",IF(AND(B772="город",C772="доу",D772="имеющие структурные подразделения"),"37",IF(AND(B772="город",C772="доу",D772="структурное подразделение"),"37",IF(AND(B772="село",C772="доу",D772="не имеющие структурных подразделений"),"37",IF(AND(B772="село",C772="доу",D772="имеющие структурные подразделения"),"37",IF(AND(B772="село",C772="доу",D772="структурное подразделение"),"37","0")))))))))))))))))))))))</f>
        <v>0</v>
      </c>
      <c r="L772" t="str">
        <f t="shared" ref="L772:L835" si="88">IF(AND(B772="город",C772="сош",D772="не является доу"),"8",IF(AND(B772="город",C772="цод",D772="не является доу"),"8",IF(AND(B772="город",C772="гимназия",D772="не является доу"),"8",IF(AND(B772="город",C772="лицей",D772="не является доу"),"8",IF(AND(B772="город",C772="интернаты",D772="не является доу"),"8",IF(AND(B772="село",C772="сош",D772="не является доу"),"8",IF(AND(B772="село",C772="цод",D772="не является доу"),"-",IF(AND(B772="село",C772="гимназия",D772="не является доу"),"8",IF(AND(B772="село",C772="лицей",D772="не является доу"),"8",IF(AND(B772="село",C772="интернаты",D772="не является доу"),"8",IF(AND(B772="село",C772="оош",D772="не является доу"),"8",IF(AND(B772="село",C772="нош",D772="не является доу"),"8",IF(AND(B772="село",C772="малокомплектные",D772="не является доу"),"8",IF(AND(B772="село",C772="удод",D772="не является доу"),"6",IF(AND(B772="город",C772="удод",D772="не является доу"),"6",IF(AND(B772="село",C772="спо",D772="не является доу"),"0",IF(AND(B772="город",C772="спо",D772="не является доу"),"0",IF(AND(B772="город",C772="доу",D772="не имеющие структурных подразделений"),"6",IF(AND(B772="город",C772="доу",D772="имеющие структурные подразделения"),"6",IF(AND(B772="город",C772="доу",D772="структурное подразделение"),"6",IF(AND(B772="село",C772="доу",D772="не имеющие структурных подразделений"),"6",IF(AND(B772="село",C772="доу",D772="имеющие структурные подразделения"),"6",IF(AND(B772="село",C772="доу",D772="структурное подразделение"),"6","0")))))))))))))))))))))))</f>
        <v>0</v>
      </c>
      <c r="N772" t="str">
        <f t="shared" ref="N772:N835" si="89">IF(AND(B772="город",C772="сош",D772="не является доу"),"38",IF(AND(B772="город",C772="цод",D772="не является доу"),"38",IF(AND(B772="город",C772="гимназия",D772="не является доу"),"38",IF(AND(B772="город",C772="лицей",D772="не является доу"),"38",IF(AND(B772="город",C772="интернаты",D772="не является доу"),"38",IF(AND(B772="село",C772="сош",D772="не является доу"),"38",IF(AND(B772="село",C772="цод",D772="не является доу"),"-",IF(AND(B772="село",C772="гимназия",D772="не является доу"),"38",IF(AND(B772="село",C772="лицей",D772="не является доу"),"38",IF(AND(B772="село",C772="интернаты",D772="не является доу"),"38",IF(AND(B772="село",C772="оош",D772="не является доу"),"38",IF(AND(B772="село",C772="нош",D772="не является доу"),"38",IF(AND(B772="село",C772="малокомплектные",D772="не является доу"),"38",IF(AND(B772="село",C772="удод",D772="не является доу"),"26",IF(AND(B772="город",C772="удод",D772="не является доу"),"26",IF(AND(B772="село",C772="спо",D772="не является доу"),"0",IF(AND(B772="город",C772="спо",D772="не является доу"),"0",IF(AND(B772="город",C772="доу",D772="не имеющие структурных подразделений"),"29",IF(AND(B772="город",C772="доу",D772="имеющие структурные подразделения"),"29",IF(AND(B772="город",C772="доу",D772="структурное подразделение"),"29",IF(AND(B772="село",C772="доу",D772="не имеющие структурных подразделений"),"29",IF(AND(B772="село",C772="доу",D772="имеющие структурные подразделения"),"29",IF(AND(B772="село",C772="доу",D772="структурное подразделение"),"29","0")))))))))))))))))))))))</f>
        <v>0</v>
      </c>
      <c r="P772" t="str">
        <f t="shared" ref="P772:P835" si="90">IF(AND(B772="город",C772="сош",D772="не является доу"),"3",IF(AND(B772="город",C772="цод",D772="не является доу"),"3",IF(AND(B772="город",C772="гимназия",D772="не является доу"),"3",IF(AND(B772="город",C772="лицей",D772="не является доу"),"3",IF(AND(B772="город",C772="интернаты",D772="не является доу"),"3",IF(AND(B772="село",C772="сош",D772="не является доу"),"3",IF(AND(B772="село",C772="цод",D772="не является доу"),"-",IF(AND(B772="село",C772="гимназия",D772="не является доу"),"3",IF(AND(B772="село",C772="лицей",D772="не является доу"),"3",IF(AND(B772="село",C772="интернаты",D772="не является доу"),"3",IF(AND(B772="село",C772="оош",D772="не является доу"),"3",IF(AND(B772="село",C772="нош",D772="не является доу"),"3",IF(AND(B772="село",C772="малокомплектные",D772="не является доу"),"3",IF(AND(B772="село",C772="удод",D772="не является доу"),"3",IF(AND(B772="город",C772="удод",D772="не является доу"),"3",IF(AND(B772="село",C772="спо",D772="не является доу"),"0",IF(AND(B772="город",C772="спо",D772="не является доу"),"0",IF(AND(B772="город",C772="доу",D772="не имеющие структурных подразделений"),"3",IF(AND(B772="город",C772="доу",D772="имеющие структурные подразделения"),"3",IF(AND(B772="город",C772="доу",D772="структурное подразделение"),"3",IF(AND(B772="село",C772="доу",D772="не имеющие структурных подразделений"),"3",IF(AND(B772="село",C772="доу",D772="имеющие структурные подразделения"),"3",IF(AND(B772="село",C772="доу",D772="структурное подразделение"),"3","0")))))))))))))))))))))))</f>
        <v>0</v>
      </c>
      <c r="R772" t="str">
        <f t="shared" ref="R772:R835" si="91">IF(AND(B772="город",C772="сош",D772="не является доу"),"66",IF(AND(B772="город",C772="цод",D772="не является доу"),"55",IF(AND(B772="город",C772="гимназия",D772="не является доу"),"66",IF(AND(B772="город",C772="лицей",D772="не является доу"),"66",IF(AND(B772="город",C772="интернаты",D772="не является доу"),"56",IF(AND(B772="село",C772="сош",D772="не является доу"),"66",IF(AND(B772="село",C772="цод",D772="не является доу"),"-",IF(AND(B772="село",C772="гимназия",D772="не является доу"),"66",IF(AND(B772="село",C772="лицей",D772="не является доу"),"66",IF(AND(B772="село",C772="интернаты",D772="не является доу"),"56",IF(AND(B772="село",C772="оош",D772="не является доу"),"66",IF(AND(B772="село",C772="нош",D772="не является доу"),"53",IF(AND(B772="село",C772="малокомплектные",D772="не является доу"),"66",IF(AND(B772="село",C772="удод",D772="не является доу"),"71",IF(AND(B772="город",C772="удод",D772="не является доу"),"71",IF(AND(B772="село",C772="спо",D772="не является доу"),"0",IF(AND(B772="город",C772="спо",D772="не является доу"),"0",IF(AND(B772="город",C772="доу",D772="не имеющие структурных подразделений"),"61",IF(AND(B772="город",C772="доу",D772="имеющие структурные подразделения"),"106",IF(AND(B772="город",C772="доу",D772="структурное подразделение"),"61",IF(AND(B772="село",C772="доу",D772="не имеющие структурных подразделений"),"61",IF(AND(B772="село",C772="доу",D772="имеющие структурные подразделения"),"106",IF(AND(B772="село",C772="доу",D772="структурное подразделение"),"61","0")))))))))))))))))))))))</f>
        <v>0</v>
      </c>
    </row>
    <row r="773" spans="7:18" x14ac:dyDescent="0.25">
      <c r="G773" t="str">
        <f t="shared" si="85"/>
        <v>0</v>
      </c>
      <c r="H773" t="str">
        <f t="shared" si="86"/>
        <v>0</v>
      </c>
      <c r="J773" t="str">
        <f t="shared" si="87"/>
        <v>0</v>
      </c>
      <c r="L773" t="str">
        <f t="shared" si="88"/>
        <v>0</v>
      </c>
      <c r="N773" t="str">
        <f t="shared" si="89"/>
        <v>0</v>
      </c>
      <c r="P773" t="str">
        <f t="shared" si="90"/>
        <v>0</v>
      </c>
      <c r="R773" t="str">
        <f t="shared" si="91"/>
        <v>0</v>
      </c>
    </row>
    <row r="774" spans="7:18" x14ac:dyDescent="0.25">
      <c r="G774" t="str">
        <f t="shared" si="85"/>
        <v>0</v>
      </c>
      <c r="H774" t="str">
        <f t="shared" si="86"/>
        <v>0</v>
      </c>
      <c r="J774" t="str">
        <f t="shared" si="87"/>
        <v>0</v>
      </c>
      <c r="L774" t="str">
        <f t="shared" si="88"/>
        <v>0</v>
      </c>
      <c r="N774" t="str">
        <f t="shared" si="89"/>
        <v>0</v>
      </c>
      <c r="P774" t="str">
        <f t="shared" si="90"/>
        <v>0</v>
      </c>
      <c r="R774" t="str">
        <f t="shared" si="91"/>
        <v>0</v>
      </c>
    </row>
    <row r="775" spans="7:18" x14ac:dyDescent="0.25">
      <c r="G775" t="str">
        <f t="shared" si="85"/>
        <v>0</v>
      </c>
      <c r="H775" t="str">
        <f t="shared" si="86"/>
        <v>0</v>
      </c>
      <c r="J775" t="str">
        <f t="shared" si="87"/>
        <v>0</v>
      </c>
      <c r="L775" t="str">
        <f t="shared" si="88"/>
        <v>0</v>
      </c>
      <c r="N775" t="str">
        <f t="shared" si="89"/>
        <v>0</v>
      </c>
      <c r="P775" t="str">
        <f t="shared" si="90"/>
        <v>0</v>
      </c>
      <c r="R775" t="str">
        <f t="shared" si="91"/>
        <v>0</v>
      </c>
    </row>
    <row r="776" spans="7:18" x14ac:dyDescent="0.25">
      <c r="G776" t="str">
        <f t="shared" si="85"/>
        <v>0</v>
      </c>
      <c r="H776" t="str">
        <f t="shared" si="86"/>
        <v>0</v>
      </c>
      <c r="J776" t="str">
        <f t="shared" si="87"/>
        <v>0</v>
      </c>
      <c r="L776" t="str">
        <f t="shared" si="88"/>
        <v>0</v>
      </c>
      <c r="N776" t="str">
        <f t="shared" si="89"/>
        <v>0</v>
      </c>
      <c r="P776" t="str">
        <f t="shared" si="90"/>
        <v>0</v>
      </c>
      <c r="R776" t="str">
        <f t="shared" si="91"/>
        <v>0</v>
      </c>
    </row>
    <row r="777" spans="7:18" x14ac:dyDescent="0.25">
      <c r="G777" t="str">
        <f t="shared" si="85"/>
        <v>0</v>
      </c>
      <c r="H777" t="str">
        <f t="shared" si="86"/>
        <v>0</v>
      </c>
      <c r="J777" t="str">
        <f t="shared" si="87"/>
        <v>0</v>
      </c>
      <c r="L777" t="str">
        <f t="shared" si="88"/>
        <v>0</v>
      </c>
      <c r="N777" t="str">
        <f t="shared" si="89"/>
        <v>0</v>
      </c>
      <c r="P777" t="str">
        <f t="shared" si="90"/>
        <v>0</v>
      </c>
      <c r="R777" t="str">
        <f t="shared" si="91"/>
        <v>0</v>
      </c>
    </row>
    <row r="778" spans="7:18" x14ac:dyDescent="0.25">
      <c r="G778" t="str">
        <f t="shared" si="85"/>
        <v>0</v>
      </c>
      <c r="H778" t="str">
        <f t="shared" si="86"/>
        <v>0</v>
      </c>
      <c r="J778" t="str">
        <f t="shared" si="87"/>
        <v>0</v>
      </c>
      <c r="L778" t="str">
        <f t="shared" si="88"/>
        <v>0</v>
      </c>
      <c r="N778" t="str">
        <f t="shared" si="89"/>
        <v>0</v>
      </c>
      <c r="P778" t="str">
        <f t="shared" si="90"/>
        <v>0</v>
      </c>
      <c r="R778" t="str">
        <f t="shared" si="91"/>
        <v>0</v>
      </c>
    </row>
    <row r="779" spans="7:18" x14ac:dyDescent="0.25">
      <c r="G779" t="str">
        <f t="shared" si="85"/>
        <v>0</v>
      </c>
      <c r="H779" t="str">
        <f t="shared" si="86"/>
        <v>0</v>
      </c>
      <c r="J779" t="str">
        <f t="shared" si="87"/>
        <v>0</v>
      </c>
      <c r="L779" t="str">
        <f t="shared" si="88"/>
        <v>0</v>
      </c>
      <c r="N779" t="str">
        <f t="shared" si="89"/>
        <v>0</v>
      </c>
      <c r="P779" t="str">
        <f t="shared" si="90"/>
        <v>0</v>
      </c>
      <c r="R779" t="str">
        <f t="shared" si="91"/>
        <v>0</v>
      </c>
    </row>
    <row r="780" spans="7:18" x14ac:dyDescent="0.25">
      <c r="G780" t="str">
        <f t="shared" si="85"/>
        <v>0</v>
      </c>
      <c r="H780" t="str">
        <f t="shared" si="86"/>
        <v>0</v>
      </c>
      <c r="J780" t="str">
        <f t="shared" si="87"/>
        <v>0</v>
      </c>
      <c r="L780" t="str">
        <f t="shared" si="88"/>
        <v>0</v>
      </c>
      <c r="N780" t="str">
        <f t="shared" si="89"/>
        <v>0</v>
      </c>
      <c r="P780" t="str">
        <f t="shared" si="90"/>
        <v>0</v>
      </c>
      <c r="R780" t="str">
        <f t="shared" si="91"/>
        <v>0</v>
      </c>
    </row>
    <row r="781" spans="7:18" x14ac:dyDescent="0.25">
      <c r="G781" t="str">
        <f t="shared" si="85"/>
        <v>0</v>
      </c>
      <c r="H781" t="str">
        <f t="shared" si="86"/>
        <v>0</v>
      </c>
      <c r="J781" t="str">
        <f t="shared" si="87"/>
        <v>0</v>
      </c>
      <c r="L781" t="str">
        <f t="shared" si="88"/>
        <v>0</v>
      </c>
      <c r="N781" t="str">
        <f t="shared" si="89"/>
        <v>0</v>
      </c>
      <c r="P781" t="str">
        <f t="shared" si="90"/>
        <v>0</v>
      </c>
      <c r="R781" t="str">
        <f t="shared" si="91"/>
        <v>0</v>
      </c>
    </row>
    <row r="782" spans="7:18" x14ac:dyDescent="0.25">
      <c r="G782" t="str">
        <f t="shared" si="85"/>
        <v>0</v>
      </c>
      <c r="H782" t="str">
        <f t="shared" si="86"/>
        <v>0</v>
      </c>
      <c r="J782" t="str">
        <f t="shared" si="87"/>
        <v>0</v>
      </c>
      <c r="L782" t="str">
        <f t="shared" si="88"/>
        <v>0</v>
      </c>
      <c r="N782" t="str">
        <f t="shared" si="89"/>
        <v>0</v>
      </c>
      <c r="P782" t="str">
        <f t="shared" si="90"/>
        <v>0</v>
      </c>
      <c r="R782" t="str">
        <f t="shared" si="91"/>
        <v>0</v>
      </c>
    </row>
    <row r="783" spans="7:18" x14ac:dyDescent="0.25">
      <c r="G783" t="str">
        <f t="shared" si="85"/>
        <v>0</v>
      </c>
      <c r="H783" t="str">
        <f t="shared" si="86"/>
        <v>0</v>
      </c>
      <c r="J783" t="str">
        <f t="shared" si="87"/>
        <v>0</v>
      </c>
      <c r="L783" t="str">
        <f t="shared" si="88"/>
        <v>0</v>
      </c>
      <c r="N783" t="str">
        <f t="shared" si="89"/>
        <v>0</v>
      </c>
      <c r="P783" t="str">
        <f t="shared" si="90"/>
        <v>0</v>
      </c>
      <c r="R783" t="str">
        <f t="shared" si="91"/>
        <v>0</v>
      </c>
    </row>
    <row r="784" spans="7:18" x14ac:dyDescent="0.25">
      <c r="G784" t="str">
        <f t="shared" si="85"/>
        <v>0</v>
      </c>
      <c r="H784" t="str">
        <f t="shared" si="86"/>
        <v>0</v>
      </c>
      <c r="J784" t="str">
        <f t="shared" si="87"/>
        <v>0</v>
      </c>
      <c r="L784" t="str">
        <f t="shared" si="88"/>
        <v>0</v>
      </c>
      <c r="N784" t="str">
        <f t="shared" si="89"/>
        <v>0</v>
      </c>
      <c r="P784" t="str">
        <f t="shared" si="90"/>
        <v>0</v>
      </c>
      <c r="R784" t="str">
        <f t="shared" si="91"/>
        <v>0</v>
      </c>
    </row>
    <row r="785" spans="7:18" x14ac:dyDescent="0.25">
      <c r="G785" t="str">
        <f t="shared" si="85"/>
        <v>0</v>
      </c>
      <c r="H785" t="str">
        <f t="shared" si="86"/>
        <v>0</v>
      </c>
      <c r="J785" t="str">
        <f t="shared" si="87"/>
        <v>0</v>
      </c>
      <c r="L785" t="str">
        <f t="shared" si="88"/>
        <v>0</v>
      </c>
      <c r="N785" t="str">
        <f t="shared" si="89"/>
        <v>0</v>
      </c>
      <c r="P785" t="str">
        <f t="shared" si="90"/>
        <v>0</v>
      </c>
      <c r="R785" t="str">
        <f t="shared" si="91"/>
        <v>0</v>
      </c>
    </row>
    <row r="786" spans="7:18" x14ac:dyDescent="0.25">
      <c r="G786" t="str">
        <f t="shared" si="85"/>
        <v>0</v>
      </c>
      <c r="H786" t="str">
        <f t="shared" si="86"/>
        <v>0</v>
      </c>
      <c r="J786" t="str">
        <f t="shared" si="87"/>
        <v>0</v>
      </c>
      <c r="L786" t="str">
        <f t="shared" si="88"/>
        <v>0</v>
      </c>
      <c r="N786" t="str">
        <f t="shared" si="89"/>
        <v>0</v>
      </c>
      <c r="P786" t="str">
        <f t="shared" si="90"/>
        <v>0</v>
      </c>
      <c r="R786" t="str">
        <f t="shared" si="91"/>
        <v>0</v>
      </c>
    </row>
    <row r="787" spans="7:18" x14ac:dyDescent="0.25">
      <c r="G787" t="str">
        <f t="shared" si="85"/>
        <v>0</v>
      </c>
      <c r="H787" t="str">
        <f t="shared" si="86"/>
        <v>0</v>
      </c>
      <c r="J787" t="str">
        <f t="shared" si="87"/>
        <v>0</v>
      </c>
      <c r="L787" t="str">
        <f t="shared" si="88"/>
        <v>0</v>
      </c>
      <c r="N787" t="str">
        <f t="shared" si="89"/>
        <v>0</v>
      </c>
      <c r="P787" t="str">
        <f t="shared" si="90"/>
        <v>0</v>
      </c>
      <c r="R787" t="str">
        <f t="shared" si="91"/>
        <v>0</v>
      </c>
    </row>
    <row r="788" spans="7:18" x14ac:dyDescent="0.25">
      <c r="G788" t="str">
        <f t="shared" si="85"/>
        <v>0</v>
      </c>
      <c r="H788" t="str">
        <f t="shared" si="86"/>
        <v>0</v>
      </c>
      <c r="J788" t="str">
        <f t="shared" si="87"/>
        <v>0</v>
      </c>
      <c r="L788" t="str">
        <f t="shared" si="88"/>
        <v>0</v>
      </c>
      <c r="N788" t="str">
        <f t="shared" si="89"/>
        <v>0</v>
      </c>
      <c r="P788" t="str">
        <f t="shared" si="90"/>
        <v>0</v>
      </c>
      <c r="R788" t="str">
        <f t="shared" si="91"/>
        <v>0</v>
      </c>
    </row>
    <row r="789" spans="7:18" x14ac:dyDescent="0.25">
      <c r="G789" t="str">
        <f t="shared" si="85"/>
        <v>0</v>
      </c>
      <c r="H789" t="str">
        <f t="shared" si="86"/>
        <v>0</v>
      </c>
      <c r="J789" t="str">
        <f t="shared" si="87"/>
        <v>0</v>
      </c>
      <c r="L789" t="str">
        <f t="shared" si="88"/>
        <v>0</v>
      </c>
      <c r="N789" t="str">
        <f t="shared" si="89"/>
        <v>0</v>
      </c>
      <c r="P789" t="str">
        <f t="shared" si="90"/>
        <v>0</v>
      </c>
      <c r="R789" t="str">
        <f t="shared" si="91"/>
        <v>0</v>
      </c>
    </row>
    <row r="790" spans="7:18" x14ac:dyDescent="0.25">
      <c r="G790" t="str">
        <f t="shared" si="85"/>
        <v>0</v>
      </c>
      <c r="H790" t="str">
        <f t="shared" si="86"/>
        <v>0</v>
      </c>
      <c r="J790" t="str">
        <f t="shared" si="87"/>
        <v>0</v>
      </c>
      <c r="L790" t="str">
        <f t="shared" si="88"/>
        <v>0</v>
      </c>
      <c r="N790" t="str">
        <f t="shared" si="89"/>
        <v>0</v>
      </c>
      <c r="P790" t="str">
        <f t="shared" si="90"/>
        <v>0</v>
      </c>
      <c r="R790" t="str">
        <f t="shared" si="91"/>
        <v>0</v>
      </c>
    </row>
    <row r="791" spans="7:18" x14ac:dyDescent="0.25">
      <c r="G791" t="str">
        <f t="shared" si="85"/>
        <v>0</v>
      </c>
      <c r="H791" t="str">
        <f t="shared" si="86"/>
        <v>0</v>
      </c>
      <c r="J791" t="str">
        <f t="shared" si="87"/>
        <v>0</v>
      </c>
      <c r="L791" t="str">
        <f t="shared" si="88"/>
        <v>0</v>
      </c>
      <c r="N791" t="str">
        <f t="shared" si="89"/>
        <v>0</v>
      </c>
      <c r="P791" t="str">
        <f t="shared" si="90"/>
        <v>0</v>
      </c>
      <c r="R791" t="str">
        <f t="shared" si="91"/>
        <v>0</v>
      </c>
    </row>
    <row r="792" spans="7:18" x14ac:dyDescent="0.25">
      <c r="G792" t="str">
        <f t="shared" si="85"/>
        <v>0</v>
      </c>
      <c r="H792" t="str">
        <f t="shared" si="86"/>
        <v>0</v>
      </c>
      <c r="J792" t="str">
        <f t="shared" si="87"/>
        <v>0</v>
      </c>
      <c r="L792" t="str">
        <f t="shared" si="88"/>
        <v>0</v>
      </c>
      <c r="N792" t="str">
        <f t="shared" si="89"/>
        <v>0</v>
      </c>
      <c r="P792" t="str">
        <f t="shared" si="90"/>
        <v>0</v>
      </c>
      <c r="R792" t="str">
        <f t="shared" si="91"/>
        <v>0</v>
      </c>
    </row>
    <row r="793" spans="7:18" x14ac:dyDescent="0.25">
      <c r="G793" t="str">
        <f t="shared" si="85"/>
        <v>0</v>
      </c>
      <c r="H793" t="str">
        <f t="shared" si="86"/>
        <v>0</v>
      </c>
      <c r="J793" t="str">
        <f t="shared" si="87"/>
        <v>0</v>
      </c>
      <c r="L793" t="str">
        <f t="shared" si="88"/>
        <v>0</v>
      </c>
      <c r="N793" t="str">
        <f t="shared" si="89"/>
        <v>0</v>
      </c>
      <c r="P793" t="str">
        <f t="shared" si="90"/>
        <v>0</v>
      </c>
      <c r="R793" t="str">
        <f t="shared" si="91"/>
        <v>0</v>
      </c>
    </row>
    <row r="794" spans="7:18" x14ac:dyDescent="0.25">
      <c r="G794" t="str">
        <f t="shared" si="85"/>
        <v>0</v>
      </c>
      <c r="H794" t="str">
        <f t="shared" si="86"/>
        <v>0</v>
      </c>
      <c r="J794" t="str">
        <f t="shared" si="87"/>
        <v>0</v>
      </c>
      <c r="L794" t="str">
        <f t="shared" si="88"/>
        <v>0</v>
      </c>
      <c r="N794" t="str">
        <f t="shared" si="89"/>
        <v>0</v>
      </c>
      <c r="P794" t="str">
        <f t="shared" si="90"/>
        <v>0</v>
      </c>
      <c r="R794" t="str">
        <f t="shared" si="91"/>
        <v>0</v>
      </c>
    </row>
    <row r="795" spans="7:18" x14ac:dyDescent="0.25">
      <c r="G795" t="str">
        <f t="shared" si="85"/>
        <v>0</v>
      </c>
      <c r="H795" t="str">
        <f t="shared" si="86"/>
        <v>0</v>
      </c>
      <c r="J795" t="str">
        <f t="shared" si="87"/>
        <v>0</v>
      </c>
      <c r="L795" t="str">
        <f t="shared" si="88"/>
        <v>0</v>
      </c>
      <c r="N795" t="str">
        <f t="shared" si="89"/>
        <v>0</v>
      </c>
      <c r="P795" t="str">
        <f t="shared" si="90"/>
        <v>0</v>
      </c>
      <c r="R795" t="str">
        <f t="shared" si="91"/>
        <v>0</v>
      </c>
    </row>
    <row r="796" spans="7:18" x14ac:dyDescent="0.25">
      <c r="G796" t="str">
        <f t="shared" si="85"/>
        <v>0</v>
      </c>
      <c r="H796" t="str">
        <f t="shared" si="86"/>
        <v>0</v>
      </c>
      <c r="J796" t="str">
        <f t="shared" si="87"/>
        <v>0</v>
      </c>
      <c r="L796" t="str">
        <f t="shared" si="88"/>
        <v>0</v>
      </c>
      <c r="N796" t="str">
        <f t="shared" si="89"/>
        <v>0</v>
      </c>
      <c r="P796" t="str">
        <f t="shared" si="90"/>
        <v>0</v>
      </c>
      <c r="R796" t="str">
        <f t="shared" si="91"/>
        <v>0</v>
      </c>
    </row>
    <row r="797" spans="7:18" x14ac:dyDescent="0.25">
      <c r="G797" t="str">
        <f t="shared" si="85"/>
        <v>0</v>
      </c>
      <c r="H797" t="str">
        <f t="shared" si="86"/>
        <v>0</v>
      </c>
      <c r="J797" t="str">
        <f t="shared" si="87"/>
        <v>0</v>
      </c>
      <c r="L797" t="str">
        <f t="shared" si="88"/>
        <v>0</v>
      </c>
      <c r="N797" t="str">
        <f t="shared" si="89"/>
        <v>0</v>
      </c>
      <c r="P797" t="str">
        <f t="shared" si="90"/>
        <v>0</v>
      </c>
      <c r="R797" t="str">
        <f t="shared" si="91"/>
        <v>0</v>
      </c>
    </row>
    <row r="798" spans="7:18" x14ac:dyDescent="0.25">
      <c r="G798" t="str">
        <f t="shared" si="85"/>
        <v>0</v>
      </c>
      <c r="H798" t="str">
        <f t="shared" si="86"/>
        <v>0</v>
      </c>
      <c r="J798" t="str">
        <f t="shared" si="87"/>
        <v>0</v>
      </c>
      <c r="L798" t="str">
        <f t="shared" si="88"/>
        <v>0</v>
      </c>
      <c r="N798" t="str">
        <f t="shared" si="89"/>
        <v>0</v>
      </c>
      <c r="P798" t="str">
        <f t="shared" si="90"/>
        <v>0</v>
      </c>
      <c r="R798" t="str">
        <f t="shared" si="91"/>
        <v>0</v>
      </c>
    </row>
    <row r="799" spans="7:18" x14ac:dyDescent="0.25">
      <c r="G799" t="str">
        <f t="shared" si="85"/>
        <v>0</v>
      </c>
      <c r="H799" t="str">
        <f t="shared" si="86"/>
        <v>0</v>
      </c>
      <c r="J799" t="str">
        <f t="shared" si="87"/>
        <v>0</v>
      </c>
      <c r="L799" t="str">
        <f t="shared" si="88"/>
        <v>0</v>
      </c>
      <c r="N799" t="str">
        <f t="shared" si="89"/>
        <v>0</v>
      </c>
      <c r="P799" t="str">
        <f t="shared" si="90"/>
        <v>0</v>
      </c>
      <c r="R799" t="str">
        <f t="shared" si="91"/>
        <v>0</v>
      </c>
    </row>
    <row r="800" spans="7:18" x14ac:dyDescent="0.25">
      <c r="G800" t="str">
        <f t="shared" si="85"/>
        <v>0</v>
      </c>
      <c r="H800" t="str">
        <f t="shared" si="86"/>
        <v>0</v>
      </c>
      <c r="J800" t="str">
        <f t="shared" si="87"/>
        <v>0</v>
      </c>
      <c r="L800" t="str">
        <f t="shared" si="88"/>
        <v>0</v>
      </c>
      <c r="N800" t="str">
        <f t="shared" si="89"/>
        <v>0</v>
      </c>
      <c r="P800" t="str">
        <f t="shared" si="90"/>
        <v>0</v>
      </c>
      <c r="R800" t="str">
        <f t="shared" si="91"/>
        <v>0</v>
      </c>
    </row>
    <row r="801" spans="7:18" x14ac:dyDescent="0.25">
      <c r="G801" t="str">
        <f t="shared" si="85"/>
        <v>0</v>
      </c>
      <c r="H801" t="str">
        <f t="shared" si="86"/>
        <v>0</v>
      </c>
      <c r="J801" t="str">
        <f t="shared" si="87"/>
        <v>0</v>
      </c>
      <c r="L801" t="str">
        <f t="shared" si="88"/>
        <v>0</v>
      </c>
      <c r="N801" t="str">
        <f t="shared" si="89"/>
        <v>0</v>
      </c>
      <c r="P801" t="str">
        <f t="shared" si="90"/>
        <v>0</v>
      </c>
      <c r="R801" t="str">
        <f t="shared" si="91"/>
        <v>0</v>
      </c>
    </row>
    <row r="802" spans="7:18" x14ac:dyDescent="0.25">
      <c r="G802" t="str">
        <f t="shared" si="85"/>
        <v>0</v>
      </c>
      <c r="H802" t="str">
        <f t="shared" si="86"/>
        <v>0</v>
      </c>
      <c r="J802" t="str">
        <f t="shared" si="87"/>
        <v>0</v>
      </c>
      <c r="L802" t="str">
        <f t="shared" si="88"/>
        <v>0</v>
      </c>
      <c r="N802" t="str">
        <f t="shared" si="89"/>
        <v>0</v>
      </c>
      <c r="P802" t="str">
        <f t="shared" si="90"/>
        <v>0</v>
      </c>
      <c r="R802" t="str">
        <f t="shared" si="91"/>
        <v>0</v>
      </c>
    </row>
    <row r="803" spans="7:18" x14ac:dyDescent="0.25">
      <c r="G803" t="str">
        <f t="shared" si="85"/>
        <v>0</v>
      </c>
      <c r="H803" t="str">
        <f t="shared" si="86"/>
        <v>0</v>
      </c>
      <c r="J803" t="str">
        <f t="shared" si="87"/>
        <v>0</v>
      </c>
      <c r="L803" t="str">
        <f t="shared" si="88"/>
        <v>0</v>
      </c>
      <c r="N803" t="str">
        <f t="shared" si="89"/>
        <v>0</v>
      </c>
      <c r="P803" t="str">
        <f t="shared" si="90"/>
        <v>0</v>
      </c>
      <c r="R803" t="str">
        <f t="shared" si="91"/>
        <v>0</v>
      </c>
    </row>
    <row r="804" spans="7:18" x14ac:dyDescent="0.25">
      <c r="G804" t="str">
        <f t="shared" si="85"/>
        <v>0</v>
      </c>
      <c r="H804" t="str">
        <f t="shared" si="86"/>
        <v>0</v>
      </c>
      <c r="J804" t="str">
        <f t="shared" si="87"/>
        <v>0</v>
      </c>
      <c r="L804" t="str">
        <f t="shared" si="88"/>
        <v>0</v>
      </c>
      <c r="N804" t="str">
        <f t="shared" si="89"/>
        <v>0</v>
      </c>
      <c r="P804" t="str">
        <f t="shared" si="90"/>
        <v>0</v>
      </c>
      <c r="R804" t="str">
        <f t="shared" si="91"/>
        <v>0</v>
      </c>
    </row>
    <row r="805" spans="7:18" x14ac:dyDescent="0.25">
      <c r="G805" t="str">
        <f t="shared" si="85"/>
        <v>0</v>
      </c>
      <c r="H805" t="str">
        <f t="shared" si="86"/>
        <v>0</v>
      </c>
      <c r="J805" t="str">
        <f t="shared" si="87"/>
        <v>0</v>
      </c>
      <c r="L805" t="str">
        <f t="shared" si="88"/>
        <v>0</v>
      </c>
      <c r="N805" t="str">
        <f t="shared" si="89"/>
        <v>0</v>
      </c>
      <c r="P805" t="str">
        <f t="shared" si="90"/>
        <v>0</v>
      </c>
      <c r="R805" t="str">
        <f t="shared" si="91"/>
        <v>0</v>
      </c>
    </row>
    <row r="806" spans="7:18" x14ac:dyDescent="0.25">
      <c r="G806" t="str">
        <f t="shared" si="85"/>
        <v>0</v>
      </c>
      <c r="H806" t="str">
        <f t="shared" si="86"/>
        <v>0</v>
      </c>
      <c r="J806" t="str">
        <f t="shared" si="87"/>
        <v>0</v>
      </c>
      <c r="L806" t="str">
        <f t="shared" si="88"/>
        <v>0</v>
      </c>
      <c r="N806" t="str">
        <f t="shared" si="89"/>
        <v>0</v>
      </c>
      <c r="P806" t="str">
        <f t="shared" si="90"/>
        <v>0</v>
      </c>
      <c r="R806" t="str">
        <f t="shared" si="91"/>
        <v>0</v>
      </c>
    </row>
    <row r="807" spans="7:18" x14ac:dyDescent="0.25">
      <c r="G807" t="str">
        <f t="shared" si="85"/>
        <v>0</v>
      </c>
      <c r="H807" t="str">
        <f t="shared" si="86"/>
        <v>0</v>
      </c>
      <c r="J807" t="str">
        <f t="shared" si="87"/>
        <v>0</v>
      </c>
      <c r="L807" t="str">
        <f t="shared" si="88"/>
        <v>0</v>
      </c>
      <c r="N807" t="str">
        <f t="shared" si="89"/>
        <v>0</v>
      </c>
      <c r="P807" t="str">
        <f t="shared" si="90"/>
        <v>0</v>
      </c>
      <c r="R807" t="str">
        <f t="shared" si="91"/>
        <v>0</v>
      </c>
    </row>
    <row r="808" spans="7:18" x14ac:dyDescent="0.25">
      <c r="G808" t="str">
        <f t="shared" si="85"/>
        <v>0</v>
      </c>
      <c r="H808" t="str">
        <f t="shared" si="86"/>
        <v>0</v>
      </c>
      <c r="J808" t="str">
        <f t="shared" si="87"/>
        <v>0</v>
      </c>
      <c r="L808" t="str">
        <f t="shared" si="88"/>
        <v>0</v>
      </c>
      <c r="N808" t="str">
        <f t="shared" si="89"/>
        <v>0</v>
      </c>
      <c r="P808" t="str">
        <f t="shared" si="90"/>
        <v>0</v>
      </c>
      <c r="R808" t="str">
        <f t="shared" si="91"/>
        <v>0</v>
      </c>
    </row>
    <row r="809" spans="7:18" x14ac:dyDescent="0.25">
      <c r="G809" t="str">
        <f t="shared" si="85"/>
        <v>0</v>
      </c>
      <c r="H809" t="str">
        <f t="shared" si="86"/>
        <v>0</v>
      </c>
      <c r="J809" t="str">
        <f t="shared" si="87"/>
        <v>0</v>
      </c>
      <c r="L809" t="str">
        <f t="shared" si="88"/>
        <v>0</v>
      </c>
      <c r="N809" t="str">
        <f t="shared" si="89"/>
        <v>0</v>
      </c>
      <c r="P809" t="str">
        <f t="shared" si="90"/>
        <v>0</v>
      </c>
      <c r="R809" t="str">
        <f t="shared" si="91"/>
        <v>0</v>
      </c>
    </row>
    <row r="810" spans="7:18" x14ac:dyDescent="0.25">
      <c r="G810" t="str">
        <f t="shared" si="85"/>
        <v>0</v>
      </c>
      <c r="H810" t="str">
        <f t="shared" si="86"/>
        <v>0</v>
      </c>
      <c r="J810" t="str">
        <f t="shared" si="87"/>
        <v>0</v>
      </c>
      <c r="L810" t="str">
        <f t="shared" si="88"/>
        <v>0</v>
      </c>
      <c r="N810" t="str">
        <f t="shared" si="89"/>
        <v>0</v>
      </c>
      <c r="P810" t="str">
        <f t="shared" si="90"/>
        <v>0</v>
      </c>
      <c r="R810" t="str">
        <f t="shared" si="91"/>
        <v>0</v>
      </c>
    </row>
    <row r="811" spans="7:18" x14ac:dyDescent="0.25">
      <c r="G811" t="str">
        <f t="shared" si="85"/>
        <v>0</v>
      </c>
      <c r="H811" t="str">
        <f t="shared" si="86"/>
        <v>0</v>
      </c>
      <c r="J811" t="str">
        <f t="shared" si="87"/>
        <v>0</v>
      </c>
      <c r="L811" t="str">
        <f t="shared" si="88"/>
        <v>0</v>
      </c>
      <c r="N811" t="str">
        <f t="shared" si="89"/>
        <v>0</v>
      </c>
      <c r="P811" t="str">
        <f t="shared" si="90"/>
        <v>0</v>
      </c>
      <c r="R811" t="str">
        <f t="shared" si="91"/>
        <v>0</v>
      </c>
    </row>
    <row r="812" spans="7:18" x14ac:dyDescent="0.25">
      <c r="G812" t="str">
        <f t="shared" si="85"/>
        <v>0</v>
      </c>
      <c r="H812" t="str">
        <f t="shared" si="86"/>
        <v>0</v>
      </c>
      <c r="J812" t="str">
        <f t="shared" si="87"/>
        <v>0</v>
      </c>
      <c r="L812" t="str">
        <f t="shared" si="88"/>
        <v>0</v>
      </c>
      <c r="N812" t="str">
        <f t="shared" si="89"/>
        <v>0</v>
      </c>
      <c r="P812" t="str">
        <f t="shared" si="90"/>
        <v>0</v>
      </c>
      <c r="R812" t="str">
        <f t="shared" si="91"/>
        <v>0</v>
      </c>
    </row>
    <row r="813" spans="7:18" x14ac:dyDescent="0.25">
      <c r="G813" t="str">
        <f t="shared" si="85"/>
        <v>0</v>
      </c>
      <c r="H813" t="str">
        <f t="shared" si="86"/>
        <v>0</v>
      </c>
      <c r="J813" t="str">
        <f t="shared" si="87"/>
        <v>0</v>
      </c>
      <c r="L813" t="str">
        <f t="shared" si="88"/>
        <v>0</v>
      </c>
      <c r="N813" t="str">
        <f t="shared" si="89"/>
        <v>0</v>
      </c>
      <c r="P813" t="str">
        <f t="shared" si="90"/>
        <v>0</v>
      </c>
      <c r="R813" t="str">
        <f t="shared" si="91"/>
        <v>0</v>
      </c>
    </row>
    <row r="814" spans="7:18" x14ac:dyDescent="0.25">
      <c r="G814" t="str">
        <f t="shared" si="85"/>
        <v>0</v>
      </c>
      <c r="H814" t="str">
        <f t="shared" si="86"/>
        <v>0</v>
      </c>
      <c r="J814" t="str">
        <f t="shared" si="87"/>
        <v>0</v>
      </c>
      <c r="L814" t="str">
        <f t="shared" si="88"/>
        <v>0</v>
      </c>
      <c r="N814" t="str">
        <f t="shared" si="89"/>
        <v>0</v>
      </c>
      <c r="P814" t="str">
        <f t="shared" si="90"/>
        <v>0</v>
      </c>
      <c r="R814" t="str">
        <f t="shared" si="91"/>
        <v>0</v>
      </c>
    </row>
    <row r="815" spans="7:18" x14ac:dyDescent="0.25">
      <c r="G815" t="str">
        <f t="shared" si="85"/>
        <v>0</v>
      </c>
      <c r="H815" t="str">
        <f t="shared" si="86"/>
        <v>0</v>
      </c>
      <c r="J815" t="str">
        <f t="shared" si="87"/>
        <v>0</v>
      </c>
      <c r="L815" t="str">
        <f t="shared" si="88"/>
        <v>0</v>
      </c>
      <c r="N815" t="str">
        <f t="shared" si="89"/>
        <v>0</v>
      </c>
      <c r="P815" t="str">
        <f t="shared" si="90"/>
        <v>0</v>
      </c>
      <c r="R815" t="str">
        <f t="shared" si="91"/>
        <v>0</v>
      </c>
    </row>
    <row r="816" spans="7:18" x14ac:dyDescent="0.25">
      <c r="G816" t="str">
        <f t="shared" si="85"/>
        <v>0</v>
      </c>
      <c r="H816" t="str">
        <f t="shared" si="86"/>
        <v>0</v>
      </c>
      <c r="J816" t="str">
        <f t="shared" si="87"/>
        <v>0</v>
      </c>
      <c r="L816" t="str">
        <f t="shared" si="88"/>
        <v>0</v>
      </c>
      <c r="N816" t="str">
        <f t="shared" si="89"/>
        <v>0</v>
      </c>
      <c r="P816" t="str">
        <f t="shared" si="90"/>
        <v>0</v>
      </c>
      <c r="R816" t="str">
        <f t="shared" si="91"/>
        <v>0</v>
      </c>
    </row>
    <row r="817" spans="7:18" x14ac:dyDescent="0.25">
      <c r="G817" t="str">
        <f t="shared" si="85"/>
        <v>0</v>
      </c>
      <c r="H817" t="str">
        <f t="shared" si="86"/>
        <v>0</v>
      </c>
      <c r="J817" t="str">
        <f t="shared" si="87"/>
        <v>0</v>
      </c>
      <c r="L817" t="str">
        <f t="shared" si="88"/>
        <v>0</v>
      </c>
      <c r="N817" t="str">
        <f t="shared" si="89"/>
        <v>0</v>
      </c>
      <c r="P817" t="str">
        <f t="shared" si="90"/>
        <v>0</v>
      </c>
      <c r="R817" t="str">
        <f t="shared" si="91"/>
        <v>0</v>
      </c>
    </row>
    <row r="818" spans="7:18" x14ac:dyDescent="0.25">
      <c r="G818" t="str">
        <f t="shared" si="85"/>
        <v>0</v>
      </c>
      <c r="H818" t="str">
        <f t="shared" si="86"/>
        <v>0</v>
      </c>
      <c r="J818" t="str">
        <f t="shared" si="87"/>
        <v>0</v>
      </c>
      <c r="L818" t="str">
        <f t="shared" si="88"/>
        <v>0</v>
      </c>
      <c r="N818" t="str">
        <f t="shared" si="89"/>
        <v>0</v>
      </c>
      <c r="P818" t="str">
        <f t="shared" si="90"/>
        <v>0</v>
      </c>
      <c r="R818" t="str">
        <f t="shared" si="91"/>
        <v>0</v>
      </c>
    </row>
    <row r="819" spans="7:18" x14ac:dyDescent="0.25">
      <c r="G819" t="str">
        <f t="shared" si="85"/>
        <v>0</v>
      </c>
      <c r="H819" t="str">
        <f t="shared" si="86"/>
        <v>0</v>
      </c>
      <c r="J819" t="str">
        <f t="shared" si="87"/>
        <v>0</v>
      </c>
      <c r="L819" t="str">
        <f t="shared" si="88"/>
        <v>0</v>
      </c>
      <c r="N819" t="str">
        <f t="shared" si="89"/>
        <v>0</v>
      </c>
      <c r="P819" t="str">
        <f t="shared" si="90"/>
        <v>0</v>
      </c>
      <c r="R819" t="str">
        <f t="shared" si="91"/>
        <v>0</v>
      </c>
    </row>
    <row r="820" spans="7:18" x14ac:dyDescent="0.25">
      <c r="G820" t="str">
        <f t="shared" si="85"/>
        <v>0</v>
      </c>
      <c r="H820" t="str">
        <f t="shared" si="86"/>
        <v>0</v>
      </c>
      <c r="J820" t="str">
        <f t="shared" si="87"/>
        <v>0</v>
      </c>
      <c r="L820" t="str">
        <f t="shared" si="88"/>
        <v>0</v>
      </c>
      <c r="N820" t="str">
        <f t="shared" si="89"/>
        <v>0</v>
      </c>
      <c r="P820" t="str">
        <f t="shared" si="90"/>
        <v>0</v>
      </c>
      <c r="R820" t="str">
        <f t="shared" si="91"/>
        <v>0</v>
      </c>
    </row>
    <row r="821" spans="7:18" x14ac:dyDescent="0.25">
      <c r="G821" t="str">
        <f t="shared" si="85"/>
        <v>0</v>
      </c>
      <c r="H821" t="str">
        <f t="shared" si="86"/>
        <v>0</v>
      </c>
      <c r="J821" t="str">
        <f t="shared" si="87"/>
        <v>0</v>
      </c>
      <c r="L821" t="str">
        <f t="shared" si="88"/>
        <v>0</v>
      </c>
      <c r="N821" t="str">
        <f t="shared" si="89"/>
        <v>0</v>
      </c>
      <c r="P821" t="str">
        <f t="shared" si="90"/>
        <v>0</v>
      </c>
      <c r="R821" t="str">
        <f t="shared" si="91"/>
        <v>0</v>
      </c>
    </row>
    <row r="822" spans="7:18" x14ac:dyDescent="0.25">
      <c r="G822" t="str">
        <f t="shared" si="85"/>
        <v>0</v>
      </c>
      <c r="H822" t="str">
        <f t="shared" si="86"/>
        <v>0</v>
      </c>
      <c r="J822" t="str">
        <f t="shared" si="87"/>
        <v>0</v>
      </c>
      <c r="L822" t="str">
        <f t="shared" si="88"/>
        <v>0</v>
      </c>
      <c r="N822" t="str">
        <f t="shared" si="89"/>
        <v>0</v>
      </c>
      <c r="P822" t="str">
        <f t="shared" si="90"/>
        <v>0</v>
      </c>
      <c r="R822" t="str">
        <f t="shared" si="91"/>
        <v>0</v>
      </c>
    </row>
    <row r="823" spans="7:18" x14ac:dyDescent="0.25">
      <c r="G823" t="str">
        <f t="shared" si="85"/>
        <v>0</v>
      </c>
      <c r="H823" t="str">
        <f t="shared" si="86"/>
        <v>0</v>
      </c>
      <c r="J823" t="str">
        <f t="shared" si="87"/>
        <v>0</v>
      </c>
      <c r="L823" t="str">
        <f t="shared" si="88"/>
        <v>0</v>
      </c>
      <c r="N823" t="str">
        <f t="shared" si="89"/>
        <v>0</v>
      </c>
      <c r="P823" t="str">
        <f t="shared" si="90"/>
        <v>0</v>
      </c>
      <c r="R823" t="str">
        <f t="shared" si="91"/>
        <v>0</v>
      </c>
    </row>
    <row r="824" spans="7:18" x14ac:dyDescent="0.25">
      <c r="G824" t="str">
        <f t="shared" si="85"/>
        <v>0</v>
      </c>
      <c r="H824" t="str">
        <f t="shared" si="86"/>
        <v>0</v>
      </c>
      <c r="J824" t="str">
        <f t="shared" si="87"/>
        <v>0</v>
      </c>
      <c r="L824" t="str">
        <f t="shared" si="88"/>
        <v>0</v>
      </c>
      <c r="N824" t="str">
        <f t="shared" si="89"/>
        <v>0</v>
      </c>
      <c r="P824" t="str">
        <f t="shared" si="90"/>
        <v>0</v>
      </c>
      <c r="R824" t="str">
        <f t="shared" si="91"/>
        <v>0</v>
      </c>
    </row>
    <row r="825" spans="7:18" x14ac:dyDescent="0.25">
      <c r="G825" t="str">
        <f t="shared" si="85"/>
        <v>0</v>
      </c>
      <c r="H825" t="str">
        <f t="shared" si="86"/>
        <v>0</v>
      </c>
      <c r="J825" t="str">
        <f t="shared" si="87"/>
        <v>0</v>
      </c>
      <c r="L825" t="str">
        <f t="shared" si="88"/>
        <v>0</v>
      </c>
      <c r="N825" t="str">
        <f t="shared" si="89"/>
        <v>0</v>
      </c>
      <c r="P825" t="str">
        <f t="shared" si="90"/>
        <v>0</v>
      </c>
      <c r="R825" t="str">
        <f t="shared" si="91"/>
        <v>0</v>
      </c>
    </row>
    <row r="826" spans="7:18" x14ac:dyDescent="0.25">
      <c r="G826" t="str">
        <f t="shared" si="85"/>
        <v>0</v>
      </c>
      <c r="H826" t="str">
        <f t="shared" si="86"/>
        <v>0</v>
      </c>
      <c r="J826" t="str">
        <f t="shared" si="87"/>
        <v>0</v>
      </c>
      <c r="L826" t="str">
        <f t="shared" si="88"/>
        <v>0</v>
      </c>
      <c r="N826" t="str">
        <f t="shared" si="89"/>
        <v>0</v>
      </c>
      <c r="P826" t="str">
        <f t="shared" si="90"/>
        <v>0</v>
      </c>
      <c r="R826" t="str">
        <f t="shared" si="91"/>
        <v>0</v>
      </c>
    </row>
    <row r="827" spans="7:18" x14ac:dyDescent="0.25">
      <c r="G827" t="str">
        <f t="shared" si="85"/>
        <v>0</v>
      </c>
      <c r="H827" t="str">
        <f t="shared" si="86"/>
        <v>0</v>
      </c>
      <c r="J827" t="str">
        <f t="shared" si="87"/>
        <v>0</v>
      </c>
      <c r="L827" t="str">
        <f t="shared" si="88"/>
        <v>0</v>
      </c>
      <c r="N827" t="str">
        <f t="shared" si="89"/>
        <v>0</v>
      </c>
      <c r="P827" t="str">
        <f t="shared" si="90"/>
        <v>0</v>
      </c>
      <c r="R827" t="str">
        <f t="shared" si="91"/>
        <v>0</v>
      </c>
    </row>
    <row r="828" spans="7:18" x14ac:dyDescent="0.25">
      <c r="G828" t="str">
        <f t="shared" si="85"/>
        <v>0</v>
      </c>
      <c r="H828" t="str">
        <f t="shared" si="86"/>
        <v>0</v>
      </c>
      <c r="J828" t="str">
        <f t="shared" si="87"/>
        <v>0</v>
      </c>
      <c r="L828" t="str">
        <f t="shared" si="88"/>
        <v>0</v>
      </c>
      <c r="N828" t="str">
        <f t="shared" si="89"/>
        <v>0</v>
      </c>
      <c r="P828" t="str">
        <f t="shared" si="90"/>
        <v>0</v>
      </c>
      <c r="R828" t="str">
        <f t="shared" si="91"/>
        <v>0</v>
      </c>
    </row>
    <row r="829" spans="7:18" x14ac:dyDescent="0.25">
      <c r="G829" t="str">
        <f t="shared" si="85"/>
        <v>0</v>
      </c>
      <c r="H829" t="str">
        <f t="shared" si="86"/>
        <v>0</v>
      </c>
      <c r="J829" t="str">
        <f t="shared" si="87"/>
        <v>0</v>
      </c>
      <c r="L829" t="str">
        <f t="shared" si="88"/>
        <v>0</v>
      </c>
      <c r="N829" t="str">
        <f t="shared" si="89"/>
        <v>0</v>
      </c>
      <c r="P829" t="str">
        <f t="shared" si="90"/>
        <v>0</v>
      </c>
      <c r="R829" t="str">
        <f t="shared" si="91"/>
        <v>0</v>
      </c>
    </row>
    <row r="830" spans="7:18" x14ac:dyDescent="0.25">
      <c r="G830" t="str">
        <f t="shared" si="85"/>
        <v>0</v>
      </c>
      <c r="H830" t="str">
        <f t="shared" si="86"/>
        <v>0</v>
      </c>
      <c r="J830" t="str">
        <f t="shared" si="87"/>
        <v>0</v>
      </c>
      <c r="L830" t="str">
        <f t="shared" si="88"/>
        <v>0</v>
      </c>
      <c r="N830" t="str">
        <f t="shared" si="89"/>
        <v>0</v>
      </c>
      <c r="P830" t="str">
        <f t="shared" si="90"/>
        <v>0</v>
      </c>
      <c r="R830" t="str">
        <f t="shared" si="91"/>
        <v>0</v>
      </c>
    </row>
    <row r="831" spans="7:18" x14ac:dyDescent="0.25">
      <c r="G831" t="str">
        <f t="shared" si="85"/>
        <v>0</v>
      </c>
      <c r="H831" t="str">
        <f t="shared" si="86"/>
        <v>0</v>
      </c>
      <c r="J831" t="str">
        <f t="shared" si="87"/>
        <v>0</v>
      </c>
      <c r="L831" t="str">
        <f t="shared" si="88"/>
        <v>0</v>
      </c>
      <c r="N831" t="str">
        <f t="shared" si="89"/>
        <v>0</v>
      </c>
      <c r="P831" t="str">
        <f t="shared" si="90"/>
        <v>0</v>
      </c>
      <c r="R831" t="str">
        <f t="shared" si="91"/>
        <v>0</v>
      </c>
    </row>
    <row r="832" spans="7:18" x14ac:dyDescent="0.25">
      <c r="G832" t="str">
        <f t="shared" si="85"/>
        <v>0</v>
      </c>
      <c r="H832" t="str">
        <f t="shared" si="86"/>
        <v>0</v>
      </c>
      <c r="J832" t="str">
        <f t="shared" si="87"/>
        <v>0</v>
      </c>
      <c r="L832" t="str">
        <f t="shared" si="88"/>
        <v>0</v>
      </c>
      <c r="N832" t="str">
        <f t="shared" si="89"/>
        <v>0</v>
      </c>
      <c r="P832" t="str">
        <f t="shared" si="90"/>
        <v>0</v>
      </c>
      <c r="R832" t="str">
        <f t="shared" si="91"/>
        <v>0</v>
      </c>
    </row>
    <row r="833" spans="7:18" x14ac:dyDescent="0.25">
      <c r="G833" t="str">
        <f t="shared" si="85"/>
        <v>0</v>
      </c>
      <c r="H833" t="str">
        <f t="shared" si="86"/>
        <v>0</v>
      </c>
      <c r="J833" t="str">
        <f t="shared" si="87"/>
        <v>0</v>
      </c>
      <c r="L833" t="str">
        <f t="shared" si="88"/>
        <v>0</v>
      </c>
      <c r="N833" t="str">
        <f t="shared" si="89"/>
        <v>0</v>
      </c>
      <c r="P833" t="str">
        <f t="shared" si="90"/>
        <v>0</v>
      </c>
      <c r="R833" t="str">
        <f t="shared" si="91"/>
        <v>0</v>
      </c>
    </row>
    <row r="834" spans="7:18" x14ac:dyDescent="0.25">
      <c r="G834" t="str">
        <f t="shared" si="85"/>
        <v>0</v>
      </c>
      <c r="H834" t="str">
        <f t="shared" si="86"/>
        <v>0</v>
      </c>
      <c r="J834" t="str">
        <f t="shared" si="87"/>
        <v>0</v>
      </c>
      <c r="L834" t="str">
        <f t="shared" si="88"/>
        <v>0</v>
      </c>
      <c r="N834" t="str">
        <f t="shared" si="89"/>
        <v>0</v>
      </c>
      <c r="P834" t="str">
        <f t="shared" si="90"/>
        <v>0</v>
      </c>
      <c r="R834" t="str">
        <f t="shared" si="91"/>
        <v>0</v>
      </c>
    </row>
    <row r="835" spans="7:18" x14ac:dyDescent="0.25">
      <c r="G835" t="str">
        <f t="shared" si="85"/>
        <v>0</v>
      </c>
      <c r="H835" t="str">
        <f t="shared" si="86"/>
        <v>0</v>
      </c>
      <c r="J835" t="str">
        <f t="shared" si="87"/>
        <v>0</v>
      </c>
      <c r="L835" t="str">
        <f t="shared" si="88"/>
        <v>0</v>
      </c>
      <c r="N835" t="str">
        <f t="shared" si="89"/>
        <v>0</v>
      </c>
      <c r="P835" t="str">
        <f t="shared" si="90"/>
        <v>0</v>
      </c>
      <c r="R835" t="str">
        <f t="shared" si="91"/>
        <v>0</v>
      </c>
    </row>
    <row r="836" spans="7:18" x14ac:dyDescent="0.25">
      <c r="G836" t="str">
        <f t="shared" ref="G836:G899" si="92">IF(AND(B836="город",C836="сош",D836="не является доу"),"278",IF(AND(B836="город",C836="цод",D836="не является доу"),"239",IF(AND(B836="город",C836="гимназия",D836="не является доу"),"278",IF(AND(B836="город",C836="лицей",D836="не является доу"),"278",IF(AND(B836="город",C836="интернаты",D836="не является доу"),"230",IF(AND(B836="село",C836="сош",D836="не является доу"),"274",IF(AND(B836="село",C836="цод",D836="не является доу"),"-",IF(AND(B836="село",C836="гимназия",D836="не является доу"),"274",IF(AND(B836="село",C836="лицей",D836="не является доу"),"274",IF(AND(B836="село",C836="интернаты",D836="не является доу"),"230",IF(AND(B836="село",C836="оош",D836="не является доу"),"255",IF(AND(B836="село",C836="нош",D836="не является доу"),"179",IF(AND(B836="село",C836="малокомплектные",D836="не является доу"),"246",IF(AND(B836="село",C836="удод",D836="не является доу"),"181",IF(AND(B836="город",C836="удод",D836="не является доу"),"181",IF(AND(B836="село",C836="спо",D836="не является доу"),"137",IF(AND(B836="город",C836="спо",D836="не является доу"),"137",IF(AND(B836="город",C836="доу",D836="не имеющие структурных подразделений"),"159",IF(AND(B836="город",C836="доу",D836="имеющие структурные подразделения"),"252",IF(AND(B836="город",C836="доу",D836="структурное подразделение"),"159",IF(AND(B836="село",C836="доу",D836="не имеющие структурных подразделений"),"159",IF(AND(B836="село",C836="доу",D836="имеющие структурные подразделения"),"252",IF(AND(B836="село",C836="доу",D836="структурное подразделение"),"159","0")))))))))))))))))))))))</f>
        <v>0</v>
      </c>
      <c r="H836" t="str">
        <f t="shared" ref="H836:H899" si="93">IF(AND(B836="город",C836="сош",D836="не является доу"),"51",IF(AND(B836="город",C836="цод",D836="не является доу"),"39",IF(AND(B836="город",C836="гимназия",D836="не является доу"),"51",IF(AND(B836="город",C836="лицей",D836="не является доу"),"51",IF(AND(B836="город",C836="интернаты",D836="не является доу"),"35",IF(AND(B836="село",C836="сош",D836="не является доу"),"47",IF(AND(B836="село",C836="цод",D836="не является доу"),"-",IF(AND(B836="село",C836="гимназия",D836="не является доу"),"47",IF(AND(B836="село",C836="лицей",D836="не является доу"),"47",IF(AND(B836="село",C836="интернаты",D836="не является доу"),"35",IF(AND(B836="село",C836="оош",D836="не является доу"),"47",IF(AND(B836="село",C836="нош",D836="не является доу"),"27",IF(AND(B836="село",C836="малокомплектные",D836="не является доу"),"19",IF(AND(B836="село",C836="удод",D836="не является доу"),"38",IF(AND(B836="город",C836="удод",D836="не является доу"),"38",IF(AND(B836="село",C836="спо",D836="не является доу"),"0",IF(AND(B836="город",C836="спо",D836="не является доу"),"0",IF(AND(B836="город",C836="доу",D836="не имеющие структурных подразделений"),"23",IF(AND(B836="город",C836="доу",D836="имеющие структурные подразделения"),"71",IF(AND(B836="город",C836="доу",D836="структурное подразделение"),"23",IF(AND(B836="село",C836="доу",D836="не имеющие структурных подразделений"),"23",IF(AND(B836="село",C836="доу",D836="имеющие структурные подразделения"),"71",IF(AND(B836="село",C836="доу",D836="структурное подразделение"),"23","0")))))))))))))))))))))))</f>
        <v>0</v>
      </c>
      <c r="J836" t="str">
        <f t="shared" ref="J836:J899" si="94">IF(AND(B836="город",C836="сош",D836="не является доу"),"112",IF(AND(B836="город",C836="цод",D836="не является доу"),"96",IF(AND(B836="город",C836="гимназия",D836="не является доу"),"112",IF(AND(B836="город",C836="лицей",D836="не является доу"),"112",IF(AND(B836="город",C836="интернаты",D836="не является доу"),"90",IF(AND(B836="село",C836="сош",D836="не является доу"),"112",IF(AND(B836="село",C836="цод",D836="не является доу"),"-",IF(AND(B836="село",C836="гимназия",D836="не является доу"),"112",IF(AND(B836="село",C836="лицей",D836="не является доу"),"112",IF(AND(B836="село",C836="интернаты",D836="не является доу"),"90",IF(AND(B836="село",C836="оош",D836="не является доу"),"93",IF(AND(B836="село",C836="нош",D836="не является доу"),"50",IF(AND(B836="село",C836="малокомплектные",D836="не является доу"),"112",IF(AND(B836="село",C836="удод",D836="не является доу"),"37",IF(AND(B836="город",C836="удод",D836="не является доу"),"37",IF(AND(B836="село",C836="спо",D836="не является доу"),"0",IF(AND(B836="город",C836="спо",D836="не является доу"),"0",IF(AND(B836="город",C836="доу",D836="не имеющие структурных подразделений"),"37",IF(AND(B836="город",C836="доу",D836="имеющие структурные подразделения"),"37",IF(AND(B836="город",C836="доу",D836="структурное подразделение"),"37",IF(AND(B836="село",C836="доу",D836="не имеющие структурных подразделений"),"37",IF(AND(B836="село",C836="доу",D836="имеющие структурные подразделения"),"37",IF(AND(B836="село",C836="доу",D836="структурное подразделение"),"37","0")))))))))))))))))))))))</f>
        <v>0</v>
      </c>
      <c r="L836" t="str">
        <f t="shared" ref="L836:L899" si="95">IF(AND(B836="город",C836="сош",D836="не является доу"),"8",IF(AND(B836="город",C836="цод",D836="не является доу"),"8",IF(AND(B836="город",C836="гимназия",D836="не является доу"),"8",IF(AND(B836="город",C836="лицей",D836="не является доу"),"8",IF(AND(B836="город",C836="интернаты",D836="не является доу"),"8",IF(AND(B836="село",C836="сош",D836="не является доу"),"8",IF(AND(B836="село",C836="цод",D836="не является доу"),"-",IF(AND(B836="село",C836="гимназия",D836="не является доу"),"8",IF(AND(B836="село",C836="лицей",D836="не является доу"),"8",IF(AND(B836="село",C836="интернаты",D836="не является доу"),"8",IF(AND(B836="село",C836="оош",D836="не является доу"),"8",IF(AND(B836="село",C836="нош",D836="не является доу"),"8",IF(AND(B836="село",C836="малокомплектные",D836="не является доу"),"8",IF(AND(B836="село",C836="удод",D836="не является доу"),"6",IF(AND(B836="город",C836="удод",D836="не является доу"),"6",IF(AND(B836="село",C836="спо",D836="не является доу"),"0",IF(AND(B836="город",C836="спо",D836="не является доу"),"0",IF(AND(B836="город",C836="доу",D836="не имеющие структурных подразделений"),"6",IF(AND(B836="город",C836="доу",D836="имеющие структурные подразделения"),"6",IF(AND(B836="город",C836="доу",D836="структурное подразделение"),"6",IF(AND(B836="село",C836="доу",D836="не имеющие структурных подразделений"),"6",IF(AND(B836="село",C836="доу",D836="имеющие структурные подразделения"),"6",IF(AND(B836="село",C836="доу",D836="структурное подразделение"),"6","0")))))))))))))))))))))))</f>
        <v>0</v>
      </c>
      <c r="N836" t="str">
        <f t="shared" ref="N836:N899" si="96">IF(AND(B836="город",C836="сош",D836="не является доу"),"38",IF(AND(B836="город",C836="цод",D836="не является доу"),"38",IF(AND(B836="город",C836="гимназия",D836="не является доу"),"38",IF(AND(B836="город",C836="лицей",D836="не является доу"),"38",IF(AND(B836="город",C836="интернаты",D836="не является доу"),"38",IF(AND(B836="село",C836="сош",D836="не является доу"),"38",IF(AND(B836="село",C836="цод",D836="не является доу"),"-",IF(AND(B836="село",C836="гимназия",D836="не является доу"),"38",IF(AND(B836="село",C836="лицей",D836="не является доу"),"38",IF(AND(B836="село",C836="интернаты",D836="не является доу"),"38",IF(AND(B836="село",C836="оош",D836="не является доу"),"38",IF(AND(B836="село",C836="нош",D836="не является доу"),"38",IF(AND(B836="село",C836="малокомплектные",D836="не является доу"),"38",IF(AND(B836="село",C836="удод",D836="не является доу"),"26",IF(AND(B836="город",C836="удод",D836="не является доу"),"26",IF(AND(B836="село",C836="спо",D836="не является доу"),"0",IF(AND(B836="город",C836="спо",D836="не является доу"),"0",IF(AND(B836="город",C836="доу",D836="не имеющие структурных подразделений"),"29",IF(AND(B836="город",C836="доу",D836="имеющие структурные подразделения"),"29",IF(AND(B836="город",C836="доу",D836="структурное подразделение"),"29",IF(AND(B836="село",C836="доу",D836="не имеющие структурных подразделений"),"29",IF(AND(B836="село",C836="доу",D836="имеющие структурные подразделения"),"29",IF(AND(B836="село",C836="доу",D836="структурное подразделение"),"29","0")))))))))))))))))))))))</f>
        <v>0</v>
      </c>
      <c r="P836" t="str">
        <f t="shared" ref="P836:P899" si="97">IF(AND(B836="город",C836="сош",D836="не является доу"),"3",IF(AND(B836="город",C836="цод",D836="не является доу"),"3",IF(AND(B836="город",C836="гимназия",D836="не является доу"),"3",IF(AND(B836="город",C836="лицей",D836="не является доу"),"3",IF(AND(B836="город",C836="интернаты",D836="не является доу"),"3",IF(AND(B836="село",C836="сош",D836="не является доу"),"3",IF(AND(B836="село",C836="цод",D836="не является доу"),"-",IF(AND(B836="село",C836="гимназия",D836="не является доу"),"3",IF(AND(B836="село",C836="лицей",D836="не является доу"),"3",IF(AND(B836="село",C836="интернаты",D836="не является доу"),"3",IF(AND(B836="село",C836="оош",D836="не является доу"),"3",IF(AND(B836="село",C836="нош",D836="не является доу"),"3",IF(AND(B836="село",C836="малокомплектные",D836="не является доу"),"3",IF(AND(B836="село",C836="удод",D836="не является доу"),"3",IF(AND(B836="город",C836="удод",D836="не является доу"),"3",IF(AND(B836="село",C836="спо",D836="не является доу"),"0",IF(AND(B836="город",C836="спо",D836="не является доу"),"0",IF(AND(B836="город",C836="доу",D836="не имеющие структурных подразделений"),"3",IF(AND(B836="город",C836="доу",D836="имеющие структурные подразделения"),"3",IF(AND(B836="город",C836="доу",D836="структурное подразделение"),"3",IF(AND(B836="село",C836="доу",D836="не имеющие структурных подразделений"),"3",IF(AND(B836="село",C836="доу",D836="имеющие структурные подразделения"),"3",IF(AND(B836="село",C836="доу",D836="структурное подразделение"),"3","0")))))))))))))))))))))))</f>
        <v>0</v>
      </c>
      <c r="R836" t="str">
        <f t="shared" ref="R836:R899" si="98">IF(AND(B836="город",C836="сош",D836="не является доу"),"66",IF(AND(B836="город",C836="цод",D836="не является доу"),"55",IF(AND(B836="город",C836="гимназия",D836="не является доу"),"66",IF(AND(B836="город",C836="лицей",D836="не является доу"),"66",IF(AND(B836="город",C836="интернаты",D836="не является доу"),"56",IF(AND(B836="село",C836="сош",D836="не является доу"),"66",IF(AND(B836="село",C836="цод",D836="не является доу"),"-",IF(AND(B836="село",C836="гимназия",D836="не является доу"),"66",IF(AND(B836="село",C836="лицей",D836="не является доу"),"66",IF(AND(B836="село",C836="интернаты",D836="не является доу"),"56",IF(AND(B836="село",C836="оош",D836="не является доу"),"66",IF(AND(B836="село",C836="нош",D836="не является доу"),"53",IF(AND(B836="село",C836="малокомплектные",D836="не является доу"),"66",IF(AND(B836="село",C836="удод",D836="не является доу"),"71",IF(AND(B836="город",C836="удод",D836="не является доу"),"71",IF(AND(B836="село",C836="спо",D836="не является доу"),"0",IF(AND(B836="город",C836="спо",D836="не является доу"),"0",IF(AND(B836="город",C836="доу",D836="не имеющие структурных подразделений"),"61",IF(AND(B836="город",C836="доу",D836="имеющие структурные подразделения"),"106",IF(AND(B836="город",C836="доу",D836="структурное подразделение"),"61",IF(AND(B836="село",C836="доу",D836="не имеющие структурных подразделений"),"61",IF(AND(B836="село",C836="доу",D836="имеющие структурные подразделения"),"106",IF(AND(B836="село",C836="доу",D836="структурное подразделение"),"61","0")))))))))))))))))))))))</f>
        <v>0</v>
      </c>
    </row>
    <row r="837" spans="7:18" x14ac:dyDescent="0.25">
      <c r="G837" t="str">
        <f t="shared" si="92"/>
        <v>0</v>
      </c>
      <c r="H837" t="str">
        <f t="shared" si="93"/>
        <v>0</v>
      </c>
      <c r="J837" t="str">
        <f t="shared" si="94"/>
        <v>0</v>
      </c>
      <c r="L837" t="str">
        <f t="shared" si="95"/>
        <v>0</v>
      </c>
      <c r="N837" t="str">
        <f t="shared" si="96"/>
        <v>0</v>
      </c>
      <c r="P837" t="str">
        <f t="shared" si="97"/>
        <v>0</v>
      </c>
      <c r="R837" t="str">
        <f t="shared" si="98"/>
        <v>0</v>
      </c>
    </row>
    <row r="838" spans="7:18" x14ac:dyDescent="0.25">
      <c r="G838" t="str">
        <f t="shared" si="92"/>
        <v>0</v>
      </c>
      <c r="H838" t="str">
        <f t="shared" si="93"/>
        <v>0</v>
      </c>
      <c r="J838" t="str">
        <f t="shared" si="94"/>
        <v>0</v>
      </c>
      <c r="L838" t="str">
        <f t="shared" si="95"/>
        <v>0</v>
      </c>
      <c r="N838" t="str">
        <f t="shared" si="96"/>
        <v>0</v>
      </c>
      <c r="P838" t="str">
        <f t="shared" si="97"/>
        <v>0</v>
      </c>
      <c r="R838" t="str">
        <f t="shared" si="98"/>
        <v>0</v>
      </c>
    </row>
    <row r="839" spans="7:18" x14ac:dyDescent="0.25">
      <c r="G839" t="str">
        <f t="shared" si="92"/>
        <v>0</v>
      </c>
      <c r="H839" t="str">
        <f t="shared" si="93"/>
        <v>0</v>
      </c>
      <c r="J839" t="str">
        <f t="shared" si="94"/>
        <v>0</v>
      </c>
      <c r="L839" t="str">
        <f t="shared" si="95"/>
        <v>0</v>
      </c>
      <c r="N839" t="str">
        <f t="shared" si="96"/>
        <v>0</v>
      </c>
      <c r="P839" t="str">
        <f t="shared" si="97"/>
        <v>0</v>
      </c>
      <c r="R839" t="str">
        <f t="shared" si="98"/>
        <v>0</v>
      </c>
    </row>
    <row r="840" spans="7:18" x14ac:dyDescent="0.25">
      <c r="G840" t="str">
        <f t="shared" si="92"/>
        <v>0</v>
      </c>
      <c r="H840" t="str">
        <f t="shared" si="93"/>
        <v>0</v>
      </c>
      <c r="J840" t="str">
        <f t="shared" si="94"/>
        <v>0</v>
      </c>
      <c r="L840" t="str">
        <f t="shared" si="95"/>
        <v>0</v>
      </c>
      <c r="N840" t="str">
        <f t="shared" si="96"/>
        <v>0</v>
      </c>
      <c r="P840" t="str">
        <f t="shared" si="97"/>
        <v>0</v>
      </c>
      <c r="R840" t="str">
        <f t="shared" si="98"/>
        <v>0</v>
      </c>
    </row>
    <row r="841" spans="7:18" x14ac:dyDescent="0.25">
      <c r="G841" t="str">
        <f t="shared" si="92"/>
        <v>0</v>
      </c>
      <c r="H841" t="str">
        <f t="shared" si="93"/>
        <v>0</v>
      </c>
      <c r="J841" t="str">
        <f t="shared" si="94"/>
        <v>0</v>
      </c>
      <c r="L841" t="str">
        <f t="shared" si="95"/>
        <v>0</v>
      </c>
      <c r="N841" t="str">
        <f t="shared" si="96"/>
        <v>0</v>
      </c>
      <c r="P841" t="str">
        <f t="shared" si="97"/>
        <v>0</v>
      </c>
      <c r="R841" t="str">
        <f t="shared" si="98"/>
        <v>0</v>
      </c>
    </row>
    <row r="842" spans="7:18" x14ac:dyDescent="0.25">
      <c r="G842" t="str">
        <f t="shared" si="92"/>
        <v>0</v>
      </c>
      <c r="H842" t="str">
        <f t="shared" si="93"/>
        <v>0</v>
      </c>
      <c r="J842" t="str">
        <f t="shared" si="94"/>
        <v>0</v>
      </c>
      <c r="L842" t="str">
        <f t="shared" si="95"/>
        <v>0</v>
      </c>
      <c r="N842" t="str">
        <f t="shared" si="96"/>
        <v>0</v>
      </c>
      <c r="P842" t="str">
        <f t="shared" si="97"/>
        <v>0</v>
      </c>
      <c r="R842" t="str">
        <f t="shared" si="98"/>
        <v>0</v>
      </c>
    </row>
    <row r="843" spans="7:18" x14ac:dyDescent="0.25">
      <c r="G843" t="str">
        <f t="shared" si="92"/>
        <v>0</v>
      </c>
      <c r="H843" t="str">
        <f t="shared" si="93"/>
        <v>0</v>
      </c>
      <c r="J843" t="str">
        <f t="shared" si="94"/>
        <v>0</v>
      </c>
      <c r="L843" t="str">
        <f t="shared" si="95"/>
        <v>0</v>
      </c>
      <c r="N843" t="str">
        <f t="shared" si="96"/>
        <v>0</v>
      </c>
      <c r="P843" t="str">
        <f t="shared" si="97"/>
        <v>0</v>
      </c>
      <c r="R843" t="str">
        <f t="shared" si="98"/>
        <v>0</v>
      </c>
    </row>
    <row r="844" spans="7:18" x14ac:dyDescent="0.25">
      <c r="G844" t="str">
        <f t="shared" si="92"/>
        <v>0</v>
      </c>
      <c r="H844" t="str">
        <f t="shared" si="93"/>
        <v>0</v>
      </c>
      <c r="J844" t="str">
        <f t="shared" si="94"/>
        <v>0</v>
      </c>
      <c r="L844" t="str">
        <f t="shared" si="95"/>
        <v>0</v>
      </c>
      <c r="N844" t="str">
        <f t="shared" si="96"/>
        <v>0</v>
      </c>
      <c r="P844" t="str">
        <f t="shared" si="97"/>
        <v>0</v>
      </c>
      <c r="R844" t="str">
        <f t="shared" si="98"/>
        <v>0</v>
      </c>
    </row>
    <row r="845" spans="7:18" x14ac:dyDescent="0.25">
      <c r="G845" t="str">
        <f t="shared" si="92"/>
        <v>0</v>
      </c>
      <c r="H845" t="str">
        <f t="shared" si="93"/>
        <v>0</v>
      </c>
      <c r="J845" t="str">
        <f t="shared" si="94"/>
        <v>0</v>
      </c>
      <c r="L845" t="str">
        <f t="shared" si="95"/>
        <v>0</v>
      </c>
      <c r="N845" t="str">
        <f t="shared" si="96"/>
        <v>0</v>
      </c>
      <c r="P845" t="str">
        <f t="shared" si="97"/>
        <v>0</v>
      </c>
      <c r="R845" t="str">
        <f t="shared" si="98"/>
        <v>0</v>
      </c>
    </row>
    <row r="846" spans="7:18" x14ac:dyDescent="0.25">
      <c r="G846" t="str">
        <f t="shared" si="92"/>
        <v>0</v>
      </c>
      <c r="H846" t="str">
        <f t="shared" si="93"/>
        <v>0</v>
      </c>
      <c r="J846" t="str">
        <f t="shared" si="94"/>
        <v>0</v>
      </c>
      <c r="L846" t="str">
        <f t="shared" si="95"/>
        <v>0</v>
      </c>
      <c r="N846" t="str">
        <f t="shared" si="96"/>
        <v>0</v>
      </c>
      <c r="P846" t="str">
        <f t="shared" si="97"/>
        <v>0</v>
      </c>
      <c r="R846" t="str">
        <f t="shared" si="98"/>
        <v>0</v>
      </c>
    </row>
    <row r="847" spans="7:18" x14ac:dyDescent="0.25">
      <c r="G847" t="str">
        <f t="shared" si="92"/>
        <v>0</v>
      </c>
      <c r="H847" t="str">
        <f t="shared" si="93"/>
        <v>0</v>
      </c>
      <c r="J847" t="str">
        <f t="shared" si="94"/>
        <v>0</v>
      </c>
      <c r="L847" t="str">
        <f t="shared" si="95"/>
        <v>0</v>
      </c>
      <c r="N847" t="str">
        <f t="shared" si="96"/>
        <v>0</v>
      </c>
      <c r="P847" t="str">
        <f t="shared" si="97"/>
        <v>0</v>
      </c>
      <c r="R847" t="str">
        <f t="shared" si="98"/>
        <v>0</v>
      </c>
    </row>
    <row r="848" spans="7:18" x14ac:dyDescent="0.25">
      <c r="G848" t="str">
        <f t="shared" si="92"/>
        <v>0</v>
      </c>
      <c r="H848" t="str">
        <f t="shared" si="93"/>
        <v>0</v>
      </c>
      <c r="J848" t="str">
        <f t="shared" si="94"/>
        <v>0</v>
      </c>
      <c r="L848" t="str">
        <f t="shared" si="95"/>
        <v>0</v>
      </c>
      <c r="N848" t="str">
        <f t="shared" si="96"/>
        <v>0</v>
      </c>
      <c r="P848" t="str">
        <f t="shared" si="97"/>
        <v>0</v>
      </c>
      <c r="R848" t="str">
        <f t="shared" si="98"/>
        <v>0</v>
      </c>
    </row>
    <row r="849" spans="7:18" x14ac:dyDescent="0.25">
      <c r="G849" t="str">
        <f t="shared" si="92"/>
        <v>0</v>
      </c>
      <c r="H849" t="str">
        <f t="shared" si="93"/>
        <v>0</v>
      </c>
      <c r="J849" t="str">
        <f t="shared" si="94"/>
        <v>0</v>
      </c>
      <c r="L849" t="str">
        <f t="shared" si="95"/>
        <v>0</v>
      </c>
      <c r="N849" t="str">
        <f t="shared" si="96"/>
        <v>0</v>
      </c>
      <c r="P849" t="str">
        <f t="shared" si="97"/>
        <v>0</v>
      </c>
      <c r="R849" t="str">
        <f t="shared" si="98"/>
        <v>0</v>
      </c>
    </row>
    <row r="850" spans="7:18" x14ac:dyDescent="0.25">
      <c r="G850" t="str">
        <f t="shared" si="92"/>
        <v>0</v>
      </c>
      <c r="H850" t="str">
        <f t="shared" si="93"/>
        <v>0</v>
      </c>
      <c r="J850" t="str">
        <f t="shared" si="94"/>
        <v>0</v>
      </c>
      <c r="L850" t="str">
        <f t="shared" si="95"/>
        <v>0</v>
      </c>
      <c r="N850" t="str">
        <f t="shared" si="96"/>
        <v>0</v>
      </c>
      <c r="P850" t="str">
        <f t="shared" si="97"/>
        <v>0</v>
      </c>
      <c r="R850" t="str">
        <f t="shared" si="98"/>
        <v>0</v>
      </c>
    </row>
    <row r="851" spans="7:18" x14ac:dyDescent="0.25">
      <c r="G851" t="str">
        <f t="shared" si="92"/>
        <v>0</v>
      </c>
      <c r="H851" t="str">
        <f t="shared" si="93"/>
        <v>0</v>
      </c>
      <c r="J851" t="str">
        <f t="shared" si="94"/>
        <v>0</v>
      </c>
      <c r="L851" t="str">
        <f t="shared" si="95"/>
        <v>0</v>
      </c>
      <c r="N851" t="str">
        <f t="shared" si="96"/>
        <v>0</v>
      </c>
      <c r="P851" t="str">
        <f t="shared" si="97"/>
        <v>0</v>
      </c>
      <c r="R851" t="str">
        <f t="shared" si="98"/>
        <v>0</v>
      </c>
    </row>
    <row r="852" spans="7:18" x14ac:dyDescent="0.25">
      <c r="G852" t="str">
        <f t="shared" si="92"/>
        <v>0</v>
      </c>
      <c r="H852" t="str">
        <f t="shared" si="93"/>
        <v>0</v>
      </c>
      <c r="J852" t="str">
        <f t="shared" si="94"/>
        <v>0</v>
      </c>
      <c r="L852" t="str">
        <f t="shared" si="95"/>
        <v>0</v>
      </c>
      <c r="N852" t="str">
        <f t="shared" si="96"/>
        <v>0</v>
      </c>
      <c r="P852" t="str">
        <f t="shared" si="97"/>
        <v>0</v>
      </c>
      <c r="R852" t="str">
        <f t="shared" si="98"/>
        <v>0</v>
      </c>
    </row>
    <row r="853" spans="7:18" x14ac:dyDescent="0.25">
      <c r="G853" t="str">
        <f t="shared" si="92"/>
        <v>0</v>
      </c>
      <c r="H853" t="str">
        <f t="shared" si="93"/>
        <v>0</v>
      </c>
      <c r="J853" t="str">
        <f t="shared" si="94"/>
        <v>0</v>
      </c>
      <c r="L853" t="str">
        <f t="shared" si="95"/>
        <v>0</v>
      </c>
      <c r="N853" t="str">
        <f t="shared" si="96"/>
        <v>0</v>
      </c>
      <c r="P853" t="str">
        <f t="shared" si="97"/>
        <v>0</v>
      </c>
      <c r="R853" t="str">
        <f t="shared" si="98"/>
        <v>0</v>
      </c>
    </row>
    <row r="854" spans="7:18" x14ac:dyDescent="0.25">
      <c r="G854" t="str">
        <f t="shared" si="92"/>
        <v>0</v>
      </c>
      <c r="H854" t="str">
        <f t="shared" si="93"/>
        <v>0</v>
      </c>
      <c r="J854" t="str">
        <f t="shared" si="94"/>
        <v>0</v>
      </c>
      <c r="L854" t="str">
        <f t="shared" si="95"/>
        <v>0</v>
      </c>
      <c r="N854" t="str">
        <f t="shared" si="96"/>
        <v>0</v>
      </c>
      <c r="P854" t="str">
        <f t="shared" si="97"/>
        <v>0</v>
      </c>
      <c r="R854" t="str">
        <f t="shared" si="98"/>
        <v>0</v>
      </c>
    </row>
    <row r="855" spans="7:18" x14ac:dyDescent="0.25">
      <c r="G855" t="str">
        <f t="shared" si="92"/>
        <v>0</v>
      </c>
      <c r="H855" t="str">
        <f t="shared" si="93"/>
        <v>0</v>
      </c>
      <c r="J855" t="str">
        <f t="shared" si="94"/>
        <v>0</v>
      </c>
      <c r="L855" t="str">
        <f t="shared" si="95"/>
        <v>0</v>
      </c>
      <c r="N855" t="str">
        <f t="shared" si="96"/>
        <v>0</v>
      </c>
      <c r="P855" t="str">
        <f t="shared" si="97"/>
        <v>0</v>
      </c>
      <c r="R855" t="str">
        <f t="shared" si="98"/>
        <v>0</v>
      </c>
    </row>
    <row r="856" spans="7:18" x14ac:dyDescent="0.25">
      <c r="G856" t="str">
        <f t="shared" si="92"/>
        <v>0</v>
      </c>
      <c r="H856" t="str">
        <f t="shared" si="93"/>
        <v>0</v>
      </c>
      <c r="J856" t="str">
        <f t="shared" si="94"/>
        <v>0</v>
      </c>
      <c r="L856" t="str">
        <f t="shared" si="95"/>
        <v>0</v>
      </c>
      <c r="N856" t="str">
        <f t="shared" si="96"/>
        <v>0</v>
      </c>
      <c r="P856" t="str">
        <f t="shared" si="97"/>
        <v>0</v>
      </c>
      <c r="R856" t="str">
        <f t="shared" si="98"/>
        <v>0</v>
      </c>
    </row>
    <row r="857" spans="7:18" x14ac:dyDescent="0.25">
      <c r="G857" t="str">
        <f t="shared" si="92"/>
        <v>0</v>
      </c>
      <c r="H857" t="str">
        <f t="shared" si="93"/>
        <v>0</v>
      </c>
      <c r="J857" t="str">
        <f t="shared" si="94"/>
        <v>0</v>
      </c>
      <c r="L857" t="str">
        <f t="shared" si="95"/>
        <v>0</v>
      </c>
      <c r="N857" t="str">
        <f t="shared" si="96"/>
        <v>0</v>
      </c>
      <c r="P857" t="str">
        <f t="shared" si="97"/>
        <v>0</v>
      </c>
      <c r="R857" t="str">
        <f t="shared" si="98"/>
        <v>0</v>
      </c>
    </row>
    <row r="858" spans="7:18" x14ac:dyDescent="0.25">
      <c r="G858" t="str">
        <f t="shared" si="92"/>
        <v>0</v>
      </c>
      <c r="H858" t="str">
        <f t="shared" si="93"/>
        <v>0</v>
      </c>
      <c r="J858" t="str">
        <f t="shared" si="94"/>
        <v>0</v>
      </c>
      <c r="L858" t="str">
        <f t="shared" si="95"/>
        <v>0</v>
      </c>
      <c r="N858" t="str">
        <f t="shared" si="96"/>
        <v>0</v>
      </c>
      <c r="P858" t="str">
        <f t="shared" si="97"/>
        <v>0</v>
      </c>
      <c r="R858" t="str">
        <f t="shared" si="98"/>
        <v>0</v>
      </c>
    </row>
    <row r="859" spans="7:18" x14ac:dyDescent="0.25">
      <c r="G859" t="str">
        <f t="shared" si="92"/>
        <v>0</v>
      </c>
      <c r="H859" t="str">
        <f t="shared" si="93"/>
        <v>0</v>
      </c>
      <c r="J859" t="str">
        <f t="shared" si="94"/>
        <v>0</v>
      </c>
      <c r="L859" t="str">
        <f t="shared" si="95"/>
        <v>0</v>
      </c>
      <c r="N859" t="str">
        <f t="shared" si="96"/>
        <v>0</v>
      </c>
      <c r="P859" t="str">
        <f t="shared" si="97"/>
        <v>0</v>
      </c>
      <c r="R859" t="str">
        <f t="shared" si="98"/>
        <v>0</v>
      </c>
    </row>
    <row r="860" spans="7:18" x14ac:dyDescent="0.25">
      <c r="G860" t="str">
        <f t="shared" si="92"/>
        <v>0</v>
      </c>
      <c r="H860" t="str">
        <f t="shared" si="93"/>
        <v>0</v>
      </c>
      <c r="J860" t="str">
        <f t="shared" si="94"/>
        <v>0</v>
      </c>
      <c r="L860" t="str">
        <f t="shared" si="95"/>
        <v>0</v>
      </c>
      <c r="N860" t="str">
        <f t="shared" si="96"/>
        <v>0</v>
      </c>
      <c r="P860" t="str">
        <f t="shared" si="97"/>
        <v>0</v>
      </c>
      <c r="R860" t="str">
        <f t="shared" si="98"/>
        <v>0</v>
      </c>
    </row>
    <row r="861" spans="7:18" x14ac:dyDescent="0.25">
      <c r="G861" t="str">
        <f t="shared" si="92"/>
        <v>0</v>
      </c>
      <c r="H861" t="str">
        <f t="shared" si="93"/>
        <v>0</v>
      </c>
      <c r="J861" t="str">
        <f t="shared" si="94"/>
        <v>0</v>
      </c>
      <c r="L861" t="str">
        <f t="shared" si="95"/>
        <v>0</v>
      </c>
      <c r="N861" t="str">
        <f t="shared" si="96"/>
        <v>0</v>
      </c>
      <c r="P861" t="str">
        <f t="shared" si="97"/>
        <v>0</v>
      </c>
      <c r="R861" t="str">
        <f t="shared" si="98"/>
        <v>0</v>
      </c>
    </row>
    <row r="862" spans="7:18" x14ac:dyDescent="0.25">
      <c r="G862" t="str">
        <f t="shared" si="92"/>
        <v>0</v>
      </c>
      <c r="H862" t="str">
        <f t="shared" si="93"/>
        <v>0</v>
      </c>
      <c r="J862" t="str">
        <f t="shared" si="94"/>
        <v>0</v>
      </c>
      <c r="L862" t="str">
        <f t="shared" si="95"/>
        <v>0</v>
      </c>
      <c r="N862" t="str">
        <f t="shared" si="96"/>
        <v>0</v>
      </c>
      <c r="P862" t="str">
        <f t="shared" si="97"/>
        <v>0</v>
      </c>
      <c r="R862" t="str">
        <f t="shared" si="98"/>
        <v>0</v>
      </c>
    </row>
    <row r="863" spans="7:18" x14ac:dyDescent="0.25">
      <c r="G863" t="str">
        <f t="shared" si="92"/>
        <v>0</v>
      </c>
      <c r="H863" t="str">
        <f t="shared" si="93"/>
        <v>0</v>
      </c>
      <c r="J863" t="str">
        <f t="shared" si="94"/>
        <v>0</v>
      </c>
      <c r="L863" t="str">
        <f t="shared" si="95"/>
        <v>0</v>
      </c>
      <c r="N863" t="str">
        <f t="shared" si="96"/>
        <v>0</v>
      </c>
      <c r="P863" t="str">
        <f t="shared" si="97"/>
        <v>0</v>
      </c>
      <c r="R863" t="str">
        <f t="shared" si="98"/>
        <v>0</v>
      </c>
    </row>
    <row r="864" spans="7:18" x14ac:dyDescent="0.25">
      <c r="G864" t="str">
        <f t="shared" si="92"/>
        <v>0</v>
      </c>
      <c r="H864" t="str">
        <f t="shared" si="93"/>
        <v>0</v>
      </c>
      <c r="J864" t="str">
        <f t="shared" si="94"/>
        <v>0</v>
      </c>
      <c r="L864" t="str">
        <f t="shared" si="95"/>
        <v>0</v>
      </c>
      <c r="N864" t="str">
        <f t="shared" si="96"/>
        <v>0</v>
      </c>
      <c r="P864" t="str">
        <f t="shared" si="97"/>
        <v>0</v>
      </c>
      <c r="R864" t="str">
        <f t="shared" si="98"/>
        <v>0</v>
      </c>
    </row>
    <row r="865" spans="7:18" x14ac:dyDescent="0.25">
      <c r="G865" t="str">
        <f t="shared" si="92"/>
        <v>0</v>
      </c>
      <c r="H865" t="str">
        <f t="shared" si="93"/>
        <v>0</v>
      </c>
      <c r="J865" t="str">
        <f t="shared" si="94"/>
        <v>0</v>
      </c>
      <c r="L865" t="str">
        <f t="shared" si="95"/>
        <v>0</v>
      </c>
      <c r="N865" t="str">
        <f t="shared" si="96"/>
        <v>0</v>
      </c>
      <c r="P865" t="str">
        <f t="shared" si="97"/>
        <v>0</v>
      </c>
      <c r="R865" t="str">
        <f t="shared" si="98"/>
        <v>0</v>
      </c>
    </row>
    <row r="866" spans="7:18" x14ac:dyDescent="0.25">
      <c r="G866" t="str">
        <f t="shared" si="92"/>
        <v>0</v>
      </c>
      <c r="H866" t="str">
        <f t="shared" si="93"/>
        <v>0</v>
      </c>
      <c r="J866" t="str">
        <f t="shared" si="94"/>
        <v>0</v>
      </c>
      <c r="L866" t="str">
        <f t="shared" si="95"/>
        <v>0</v>
      </c>
      <c r="N866" t="str">
        <f t="shared" si="96"/>
        <v>0</v>
      </c>
      <c r="P866" t="str">
        <f t="shared" si="97"/>
        <v>0</v>
      </c>
      <c r="R866" t="str">
        <f t="shared" si="98"/>
        <v>0</v>
      </c>
    </row>
    <row r="867" spans="7:18" x14ac:dyDescent="0.25">
      <c r="G867" t="str">
        <f t="shared" si="92"/>
        <v>0</v>
      </c>
      <c r="H867" t="str">
        <f t="shared" si="93"/>
        <v>0</v>
      </c>
      <c r="J867" t="str">
        <f t="shared" si="94"/>
        <v>0</v>
      </c>
      <c r="L867" t="str">
        <f t="shared" si="95"/>
        <v>0</v>
      </c>
      <c r="N867" t="str">
        <f t="shared" si="96"/>
        <v>0</v>
      </c>
      <c r="P867" t="str">
        <f t="shared" si="97"/>
        <v>0</v>
      </c>
      <c r="R867" t="str">
        <f t="shared" si="98"/>
        <v>0</v>
      </c>
    </row>
    <row r="868" spans="7:18" x14ac:dyDescent="0.25">
      <c r="G868" t="str">
        <f t="shared" si="92"/>
        <v>0</v>
      </c>
      <c r="H868" t="str">
        <f t="shared" si="93"/>
        <v>0</v>
      </c>
      <c r="J868" t="str">
        <f t="shared" si="94"/>
        <v>0</v>
      </c>
      <c r="L868" t="str">
        <f t="shared" si="95"/>
        <v>0</v>
      </c>
      <c r="N868" t="str">
        <f t="shared" si="96"/>
        <v>0</v>
      </c>
      <c r="P868" t="str">
        <f t="shared" si="97"/>
        <v>0</v>
      </c>
      <c r="R868" t="str">
        <f t="shared" si="98"/>
        <v>0</v>
      </c>
    </row>
    <row r="869" spans="7:18" x14ac:dyDescent="0.25">
      <c r="G869" t="str">
        <f t="shared" si="92"/>
        <v>0</v>
      </c>
      <c r="H869" t="str">
        <f t="shared" si="93"/>
        <v>0</v>
      </c>
      <c r="J869" t="str">
        <f t="shared" si="94"/>
        <v>0</v>
      </c>
      <c r="L869" t="str">
        <f t="shared" si="95"/>
        <v>0</v>
      </c>
      <c r="N869" t="str">
        <f t="shared" si="96"/>
        <v>0</v>
      </c>
      <c r="P869" t="str">
        <f t="shared" si="97"/>
        <v>0</v>
      </c>
      <c r="R869" t="str">
        <f t="shared" si="98"/>
        <v>0</v>
      </c>
    </row>
    <row r="870" spans="7:18" x14ac:dyDescent="0.25">
      <c r="G870" t="str">
        <f t="shared" si="92"/>
        <v>0</v>
      </c>
      <c r="H870" t="str">
        <f t="shared" si="93"/>
        <v>0</v>
      </c>
      <c r="J870" t="str">
        <f t="shared" si="94"/>
        <v>0</v>
      </c>
      <c r="L870" t="str">
        <f t="shared" si="95"/>
        <v>0</v>
      </c>
      <c r="N870" t="str">
        <f t="shared" si="96"/>
        <v>0</v>
      </c>
      <c r="P870" t="str">
        <f t="shared" si="97"/>
        <v>0</v>
      </c>
      <c r="R870" t="str">
        <f t="shared" si="98"/>
        <v>0</v>
      </c>
    </row>
    <row r="871" spans="7:18" x14ac:dyDescent="0.25">
      <c r="G871" t="str">
        <f t="shared" si="92"/>
        <v>0</v>
      </c>
      <c r="H871" t="str">
        <f t="shared" si="93"/>
        <v>0</v>
      </c>
      <c r="J871" t="str">
        <f t="shared" si="94"/>
        <v>0</v>
      </c>
      <c r="L871" t="str">
        <f t="shared" si="95"/>
        <v>0</v>
      </c>
      <c r="N871" t="str">
        <f t="shared" si="96"/>
        <v>0</v>
      </c>
      <c r="P871" t="str">
        <f t="shared" si="97"/>
        <v>0</v>
      </c>
      <c r="R871" t="str">
        <f t="shared" si="98"/>
        <v>0</v>
      </c>
    </row>
    <row r="872" spans="7:18" x14ac:dyDescent="0.25">
      <c r="G872" t="str">
        <f t="shared" si="92"/>
        <v>0</v>
      </c>
      <c r="H872" t="str">
        <f t="shared" si="93"/>
        <v>0</v>
      </c>
      <c r="J872" t="str">
        <f t="shared" si="94"/>
        <v>0</v>
      </c>
      <c r="L872" t="str">
        <f t="shared" si="95"/>
        <v>0</v>
      </c>
      <c r="N872" t="str">
        <f t="shared" si="96"/>
        <v>0</v>
      </c>
      <c r="P872" t="str">
        <f t="shared" si="97"/>
        <v>0</v>
      </c>
      <c r="R872" t="str">
        <f t="shared" si="98"/>
        <v>0</v>
      </c>
    </row>
    <row r="873" spans="7:18" x14ac:dyDescent="0.25">
      <c r="G873" t="str">
        <f t="shared" si="92"/>
        <v>0</v>
      </c>
      <c r="H873" t="str">
        <f t="shared" si="93"/>
        <v>0</v>
      </c>
      <c r="J873" t="str">
        <f t="shared" si="94"/>
        <v>0</v>
      </c>
      <c r="L873" t="str">
        <f t="shared" si="95"/>
        <v>0</v>
      </c>
      <c r="N873" t="str">
        <f t="shared" si="96"/>
        <v>0</v>
      </c>
      <c r="P873" t="str">
        <f t="shared" si="97"/>
        <v>0</v>
      </c>
      <c r="R873" t="str">
        <f t="shared" si="98"/>
        <v>0</v>
      </c>
    </row>
    <row r="874" spans="7:18" x14ac:dyDescent="0.25">
      <c r="G874" t="str">
        <f t="shared" si="92"/>
        <v>0</v>
      </c>
      <c r="H874" t="str">
        <f t="shared" si="93"/>
        <v>0</v>
      </c>
      <c r="J874" t="str">
        <f t="shared" si="94"/>
        <v>0</v>
      </c>
      <c r="L874" t="str">
        <f t="shared" si="95"/>
        <v>0</v>
      </c>
      <c r="N874" t="str">
        <f t="shared" si="96"/>
        <v>0</v>
      </c>
      <c r="P874" t="str">
        <f t="shared" si="97"/>
        <v>0</v>
      </c>
      <c r="R874" t="str">
        <f t="shared" si="98"/>
        <v>0</v>
      </c>
    </row>
    <row r="875" spans="7:18" x14ac:dyDescent="0.25">
      <c r="G875" t="str">
        <f t="shared" si="92"/>
        <v>0</v>
      </c>
      <c r="H875" t="str">
        <f t="shared" si="93"/>
        <v>0</v>
      </c>
      <c r="J875" t="str">
        <f t="shared" si="94"/>
        <v>0</v>
      </c>
      <c r="L875" t="str">
        <f t="shared" si="95"/>
        <v>0</v>
      </c>
      <c r="N875" t="str">
        <f t="shared" si="96"/>
        <v>0</v>
      </c>
      <c r="P875" t="str">
        <f t="shared" si="97"/>
        <v>0</v>
      </c>
      <c r="R875" t="str">
        <f t="shared" si="98"/>
        <v>0</v>
      </c>
    </row>
    <row r="876" spans="7:18" x14ac:dyDescent="0.25">
      <c r="G876" t="str">
        <f t="shared" si="92"/>
        <v>0</v>
      </c>
      <c r="H876" t="str">
        <f t="shared" si="93"/>
        <v>0</v>
      </c>
      <c r="J876" t="str">
        <f t="shared" si="94"/>
        <v>0</v>
      </c>
      <c r="L876" t="str">
        <f t="shared" si="95"/>
        <v>0</v>
      </c>
      <c r="N876" t="str">
        <f t="shared" si="96"/>
        <v>0</v>
      </c>
      <c r="P876" t="str">
        <f t="shared" si="97"/>
        <v>0</v>
      </c>
      <c r="R876" t="str">
        <f t="shared" si="98"/>
        <v>0</v>
      </c>
    </row>
    <row r="877" spans="7:18" x14ac:dyDescent="0.25">
      <c r="G877" t="str">
        <f t="shared" si="92"/>
        <v>0</v>
      </c>
      <c r="H877" t="str">
        <f t="shared" si="93"/>
        <v>0</v>
      </c>
      <c r="J877" t="str">
        <f t="shared" si="94"/>
        <v>0</v>
      </c>
      <c r="L877" t="str">
        <f t="shared" si="95"/>
        <v>0</v>
      </c>
      <c r="N877" t="str">
        <f t="shared" si="96"/>
        <v>0</v>
      </c>
      <c r="P877" t="str">
        <f t="shared" si="97"/>
        <v>0</v>
      </c>
      <c r="R877" t="str">
        <f t="shared" si="98"/>
        <v>0</v>
      </c>
    </row>
    <row r="878" spans="7:18" x14ac:dyDescent="0.25">
      <c r="G878" t="str">
        <f t="shared" si="92"/>
        <v>0</v>
      </c>
      <c r="H878" t="str">
        <f t="shared" si="93"/>
        <v>0</v>
      </c>
      <c r="J878" t="str">
        <f t="shared" si="94"/>
        <v>0</v>
      </c>
      <c r="L878" t="str">
        <f t="shared" si="95"/>
        <v>0</v>
      </c>
      <c r="N878" t="str">
        <f t="shared" si="96"/>
        <v>0</v>
      </c>
      <c r="P878" t="str">
        <f t="shared" si="97"/>
        <v>0</v>
      </c>
      <c r="R878" t="str">
        <f t="shared" si="98"/>
        <v>0</v>
      </c>
    </row>
    <row r="879" spans="7:18" x14ac:dyDescent="0.25">
      <c r="G879" t="str">
        <f t="shared" si="92"/>
        <v>0</v>
      </c>
      <c r="H879" t="str">
        <f t="shared" si="93"/>
        <v>0</v>
      </c>
      <c r="J879" t="str">
        <f t="shared" si="94"/>
        <v>0</v>
      </c>
      <c r="L879" t="str">
        <f t="shared" si="95"/>
        <v>0</v>
      </c>
      <c r="N879" t="str">
        <f t="shared" si="96"/>
        <v>0</v>
      </c>
      <c r="P879" t="str">
        <f t="shared" si="97"/>
        <v>0</v>
      </c>
      <c r="R879" t="str">
        <f t="shared" si="98"/>
        <v>0</v>
      </c>
    </row>
    <row r="880" spans="7:18" x14ac:dyDescent="0.25">
      <c r="G880" t="str">
        <f t="shared" si="92"/>
        <v>0</v>
      </c>
      <c r="H880" t="str">
        <f t="shared" si="93"/>
        <v>0</v>
      </c>
      <c r="J880" t="str">
        <f t="shared" si="94"/>
        <v>0</v>
      </c>
      <c r="L880" t="str">
        <f t="shared" si="95"/>
        <v>0</v>
      </c>
      <c r="N880" t="str">
        <f t="shared" si="96"/>
        <v>0</v>
      </c>
      <c r="P880" t="str">
        <f t="shared" si="97"/>
        <v>0</v>
      </c>
      <c r="R880" t="str">
        <f t="shared" si="98"/>
        <v>0</v>
      </c>
    </row>
    <row r="881" spans="7:18" x14ac:dyDescent="0.25">
      <c r="G881" t="str">
        <f t="shared" si="92"/>
        <v>0</v>
      </c>
      <c r="H881" t="str">
        <f t="shared" si="93"/>
        <v>0</v>
      </c>
      <c r="J881" t="str">
        <f t="shared" si="94"/>
        <v>0</v>
      </c>
      <c r="L881" t="str">
        <f t="shared" si="95"/>
        <v>0</v>
      </c>
      <c r="N881" t="str">
        <f t="shared" si="96"/>
        <v>0</v>
      </c>
      <c r="P881" t="str">
        <f t="shared" si="97"/>
        <v>0</v>
      </c>
      <c r="R881" t="str">
        <f t="shared" si="98"/>
        <v>0</v>
      </c>
    </row>
    <row r="882" spans="7:18" x14ac:dyDescent="0.25">
      <c r="G882" t="str">
        <f t="shared" si="92"/>
        <v>0</v>
      </c>
      <c r="H882" t="str">
        <f t="shared" si="93"/>
        <v>0</v>
      </c>
      <c r="J882" t="str">
        <f t="shared" si="94"/>
        <v>0</v>
      </c>
      <c r="L882" t="str">
        <f t="shared" si="95"/>
        <v>0</v>
      </c>
      <c r="N882" t="str">
        <f t="shared" si="96"/>
        <v>0</v>
      </c>
      <c r="P882" t="str">
        <f t="shared" si="97"/>
        <v>0</v>
      </c>
      <c r="R882" t="str">
        <f t="shared" si="98"/>
        <v>0</v>
      </c>
    </row>
    <row r="883" spans="7:18" x14ac:dyDescent="0.25">
      <c r="G883" t="str">
        <f t="shared" si="92"/>
        <v>0</v>
      </c>
      <c r="H883" t="str">
        <f t="shared" si="93"/>
        <v>0</v>
      </c>
      <c r="J883" t="str">
        <f t="shared" si="94"/>
        <v>0</v>
      </c>
      <c r="L883" t="str">
        <f t="shared" si="95"/>
        <v>0</v>
      </c>
      <c r="N883" t="str">
        <f t="shared" si="96"/>
        <v>0</v>
      </c>
      <c r="P883" t="str">
        <f t="shared" si="97"/>
        <v>0</v>
      </c>
      <c r="R883" t="str">
        <f t="shared" si="98"/>
        <v>0</v>
      </c>
    </row>
    <row r="884" spans="7:18" x14ac:dyDescent="0.25">
      <c r="G884" t="str">
        <f t="shared" si="92"/>
        <v>0</v>
      </c>
      <c r="H884" t="str">
        <f t="shared" si="93"/>
        <v>0</v>
      </c>
      <c r="J884" t="str">
        <f t="shared" si="94"/>
        <v>0</v>
      </c>
      <c r="L884" t="str">
        <f t="shared" si="95"/>
        <v>0</v>
      </c>
      <c r="N884" t="str">
        <f t="shared" si="96"/>
        <v>0</v>
      </c>
      <c r="P884" t="str">
        <f t="shared" si="97"/>
        <v>0</v>
      </c>
      <c r="R884" t="str">
        <f t="shared" si="98"/>
        <v>0</v>
      </c>
    </row>
    <row r="885" spans="7:18" x14ac:dyDescent="0.25">
      <c r="G885" t="str">
        <f t="shared" si="92"/>
        <v>0</v>
      </c>
      <c r="H885" t="str">
        <f t="shared" si="93"/>
        <v>0</v>
      </c>
      <c r="J885" t="str">
        <f t="shared" si="94"/>
        <v>0</v>
      </c>
      <c r="L885" t="str">
        <f t="shared" si="95"/>
        <v>0</v>
      </c>
      <c r="N885" t="str">
        <f t="shared" si="96"/>
        <v>0</v>
      </c>
      <c r="P885" t="str">
        <f t="shared" si="97"/>
        <v>0</v>
      </c>
      <c r="R885" t="str">
        <f t="shared" si="98"/>
        <v>0</v>
      </c>
    </row>
    <row r="886" spans="7:18" x14ac:dyDescent="0.25">
      <c r="G886" t="str">
        <f t="shared" si="92"/>
        <v>0</v>
      </c>
      <c r="H886" t="str">
        <f t="shared" si="93"/>
        <v>0</v>
      </c>
      <c r="J886" t="str">
        <f t="shared" si="94"/>
        <v>0</v>
      </c>
      <c r="L886" t="str">
        <f t="shared" si="95"/>
        <v>0</v>
      </c>
      <c r="N886" t="str">
        <f t="shared" si="96"/>
        <v>0</v>
      </c>
      <c r="P886" t="str">
        <f t="shared" si="97"/>
        <v>0</v>
      </c>
      <c r="R886" t="str">
        <f t="shared" si="98"/>
        <v>0</v>
      </c>
    </row>
    <row r="887" spans="7:18" x14ac:dyDescent="0.25">
      <c r="G887" t="str">
        <f t="shared" si="92"/>
        <v>0</v>
      </c>
      <c r="H887" t="str">
        <f t="shared" si="93"/>
        <v>0</v>
      </c>
      <c r="J887" t="str">
        <f t="shared" si="94"/>
        <v>0</v>
      </c>
      <c r="L887" t="str">
        <f t="shared" si="95"/>
        <v>0</v>
      </c>
      <c r="N887" t="str">
        <f t="shared" si="96"/>
        <v>0</v>
      </c>
      <c r="P887" t="str">
        <f t="shared" si="97"/>
        <v>0</v>
      </c>
      <c r="R887" t="str">
        <f t="shared" si="98"/>
        <v>0</v>
      </c>
    </row>
    <row r="888" spans="7:18" x14ac:dyDescent="0.25">
      <c r="G888" t="str">
        <f t="shared" si="92"/>
        <v>0</v>
      </c>
      <c r="H888" t="str">
        <f t="shared" si="93"/>
        <v>0</v>
      </c>
      <c r="J888" t="str">
        <f t="shared" si="94"/>
        <v>0</v>
      </c>
      <c r="L888" t="str">
        <f t="shared" si="95"/>
        <v>0</v>
      </c>
      <c r="N888" t="str">
        <f t="shared" si="96"/>
        <v>0</v>
      </c>
      <c r="P888" t="str">
        <f t="shared" si="97"/>
        <v>0</v>
      </c>
      <c r="R888" t="str">
        <f t="shared" si="98"/>
        <v>0</v>
      </c>
    </row>
    <row r="889" spans="7:18" x14ac:dyDescent="0.25">
      <c r="G889" t="str">
        <f t="shared" si="92"/>
        <v>0</v>
      </c>
      <c r="H889" t="str">
        <f t="shared" si="93"/>
        <v>0</v>
      </c>
      <c r="J889" t="str">
        <f t="shared" si="94"/>
        <v>0</v>
      </c>
      <c r="L889" t="str">
        <f t="shared" si="95"/>
        <v>0</v>
      </c>
      <c r="N889" t="str">
        <f t="shared" si="96"/>
        <v>0</v>
      </c>
      <c r="P889" t="str">
        <f t="shared" si="97"/>
        <v>0</v>
      </c>
      <c r="R889" t="str">
        <f t="shared" si="98"/>
        <v>0</v>
      </c>
    </row>
    <row r="890" spans="7:18" x14ac:dyDescent="0.25">
      <c r="G890" t="str">
        <f t="shared" si="92"/>
        <v>0</v>
      </c>
      <c r="H890" t="str">
        <f t="shared" si="93"/>
        <v>0</v>
      </c>
      <c r="J890" t="str">
        <f t="shared" si="94"/>
        <v>0</v>
      </c>
      <c r="L890" t="str">
        <f t="shared" si="95"/>
        <v>0</v>
      </c>
      <c r="N890" t="str">
        <f t="shared" si="96"/>
        <v>0</v>
      </c>
      <c r="P890" t="str">
        <f t="shared" si="97"/>
        <v>0</v>
      </c>
      <c r="R890" t="str">
        <f t="shared" si="98"/>
        <v>0</v>
      </c>
    </row>
    <row r="891" spans="7:18" x14ac:dyDescent="0.25">
      <c r="G891" t="str">
        <f t="shared" si="92"/>
        <v>0</v>
      </c>
      <c r="H891" t="str">
        <f t="shared" si="93"/>
        <v>0</v>
      </c>
      <c r="J891" t="str">
        <f t="shared" si="94"/>
        <v>0</v>
      </c>
      <c r="L891" t="str">
        <f t="shared" si="95"/>
        <v>0</v>
      </c>
      <c r="N891" t="str">
        <f t="shared" si="96"/>
        <v>0</v>
      </c>
      <c r="P891" t="str">
        <f t="shared" si="97"/>
        <v>0</v>
      </c>
      <c r="R891" t="str">
        <f t="shared" si="98"/>
        <v>0</v>
      </c>
    </row>
    <row r="892" spans="7:18" x14ac:dyDescent="0.25">
      <c r="G892" t="str">
        <f t="shared" si="92"/>
        <v>0</v>
      </c>
      <c r="H892" t="str">
        <f t="shared" si="93"/>
        <v>0</v>
      </c>
      <c r="J892" t="str">
        <f t="shared" si="94"/>
        <v>0</v>
      </c>
      <c r="L892" t="str">
        <f t="shared" si="95"/>
        <v>0</v>
      </c>
      <c r="N892" t="str">
        <f t="shared" si="96"/>
        <v>0</v>
      </c>
      <c r="P892" t="str">
        <f t="shared" si="97"/>
        <v>0</v>
      </c>
      <c r="R892" t="str">
        <f t="shared" si="98"/>
        <v>0</v>
      </c>
    </row>
    <row r="893" spans="7:18" x14ac:dyDescent="0.25">
      <c r="G893" t="str">
        <f t="shared" si="92"/>
        <v>0</v>
      </c>
      <c r="H893" t="str">
        <f t="shared" si="93"/>
        <v>0</v>
      </c>
      <c r="J893" t="str">
        <f t="shared" si="94"/>
        <v>0</v>
      </c>
      <c r="L893" t="str">
        <f t="shared" si="95"/>
        <v>0</v>
      </c>
      <c r="N893" t="str">
        <f t="shared" si="96"/>
        <v>0</v>
      </c>
      <c r="P893" t="str">
        <f t="shared" si="97"/>
        <v>0</v>
      </c>
      <c r="R893" t="str">
        <f t="shared" si="98"/>
        <v>0</v>
      </c>
    </row>
    <row r="894" spans="7:18" x14ac:dyDescent="0.25">
      <c r="G894" t="str">
        <f t="shared" si="92"/>
        <v>0</v>
      </c>
      <c r="H894" t="str">
        <f t="shared" si="93"/>
        <v>0</v>
      </c>
      <c r="J894" t="str">
        <f t="shared" si="94"/>
        <v>0</v>
      </c>
      <c r="L894" t="str">
        <f t="shared" si="95"/>
        <v>0</v>
      </c>
      <c r="N894" t="str">
        <f t="shared" si="96"/>
        <v>0</v>
      </c>
      <c r="P894" t="str">
        <f t="shared" si="97"/>
        <v>0</v>
      </c>
      <c r="R894" t="str">
        <f t="shared" si="98"/>
        <v>0</v>
      </c>
    </row>
    <row r="895" spans="7:18" x14ac:dyDescent="0.25">
      <c r="G895" t="str">
        <f t="shared" si="92"/>
        <v>0</v>
      </c>
      <c r="H895" t="str">
        <f t="shared" si="93"/>
        <v>0</v>
      </c>
      <c r="J895" t="str">
        <f t="shared" si="94"/>
        <v>0</v>
      </c>
      <c r="L895" t="str">
        <f t="shared" si="95"/>
        <v>0</v>
      </c>
      <c r="N895" t="str">
        <f t="shared" si="96"/>
        <v>0</v>
      </c>
      <c r="P895" t="str">
        <f t="shared" si="97"/>
        <v>0</v>
      </c>
      <c r="R895" t="str">
        <f t="shared" si="98"/>
        <v>0</v>
      </c>
    </row>
    <row r="896" spans="7:18" x14ac:dyDescent="0.25">
      <c r="G896" t="str">
        <f t="shared" si="92"/>
        <v>0</v>
      </c>
      <c r="H896" t="str">
        <f t="shared" si="93"/>
        <v>0</v>
      </c>
      <c r="J896" t="str">
        <f t="shared" si="94"/>
        <v>0</v>
      </c>
      <c r="L896" t="str">
        <f t="shared" si="95"/>
        <v>0</v>
      </c>
      <c r="N896" t="str">
        <f t="shared" si="96"/>
        <v>0</v>
      </c>
      <c r="P896" t="str">
        <f t="shared" si="97"/>
        <v>0</v>
      </c>
      <c r="R896" t="str">
        <f t="shared" si="98"/>
        <v>0</v>
      </c>
    </row>
    <row r="897" spans="7:18" x14ac:dyDescent="0.25">
      <c r="G897" t="str">
        <f t="shared" si="92"/>
        <v>0</v>
      </c>
      <c r="H897" t="str">
        <f t="shared" si="93"/>
        <v>0</v>
      </c>
      <c r="J897" t="str">
        <f t="shared" si="94"/>
        <v>0</v>
      </c>
      <c r="L897" t="str">
        <f t="shared" si="95"/>
        <v>0</v>
      </c>
      <c r="N897" t="str">
        <f t="shared" si="96"/>
        <v>0</v>
      </c>
      <c r="P897" t="str">
        <f t="shared" si="97"/>
        <v>0</v>
      </c>
      <c r="R897" t="str">
        <f t="shared" si="98"/>
        <v>0</v>
      </c>
    </row>
    <row r="898" spans="7:18" x14ac:dyDescent="0.25">
      <c r="G898" t="str">
        <f t="shared" si="92"/>
        <v>0</v>
      </c>
      <c r="H898" t="str">
        <f t="shared" si="93"/>
        <v>0</v>
      </c>
      <c r="J898" t="str">
        <f t="shared" si="94"/>
        <v>0</v>
      </c>
      <c r="L898" t="str">
        <f t="shared" si="95"/>
        <v>0</v>
      </c>
      <c r="N898" t="str">
        <f t="shared" si="96"/>
        <v>0</v>
      </c>
      <c r="P898" t="str">
        <f t="shared" si="97"/>
        <v>0</v>
      </c>
      <c r="R898" t="str">
        <f t="shared" si="98"/>
        <v>0</v>
      </c>
    </row>
    <row r="899" spans="7:18" x14ac:dyDescent="0.25">
      <c r="G899" t="str">
        <f t="shared" si="92"/>
        <v>0</v>
      </c>
      <c r="H899" t="str">
        <f t="shared" si="93"/>
        <v>0</v>
      </c>
      <c r="J899" t="str">
        <f t="shared" si="94"/>
        <v>0</v>
      </c>
      <c r="L899" t="str">
        <f t="shared" si="95"/>
        <v>0</v>
      </c>
      <c r="N899" t="str">
        <f t="shared" si="96"/>
        <v>0</v>
      </c>
      <c r="P899" t="str">
        <f t="shared" si="97"/>
        <v>0</v>
      </c>
      <c r="R899" t="str">
        <f t="shared" si="98"/>
        <v>0</v>
      </c>
    </row>
    <row r="900" spans="7:18" x14ac:dyDescent="0.25">
      <c r="G900" t="str">
        <f t="shared" ref="G900:G963" si="99">IF(AND(B900="город",C900="сош",D900="не является доу"),"278",IF(AND(B900="город",C900="цод",D900="не является доу"),"239",IF(AND(B900="город",C900="гимназия",D900="не является доу"),"278",IF(AND(B900="город",C900="лицей",D900="не является доу"),"278",IF(AND(B900="город",C900="интернаты",D900="не является доу"),"230",IF(AND(B900="село",C900="сош",D900="не является доу"),"274",IF(AND(B900="село",C900="цод",D900="не является доу"),"-",IF(AND(B900="село",C900="гимназия",D900="не является доу"),"274",IF(AND(B900="село",C900="лицей",D900="не является доу"),"274",IF(AND(B900="село",C900="интернаты",D900="не является доу"),"230",IF(AND(B900="село",C900="оош",D900="не является доу"),"255",IF(AND(B900="село",C900="нош",D900="не является доу"),"179",IF(AND(B900="село",C900="малокомплектные",D900="не является доу"),"246",IF(AND(B900="село",C900="удод",D900="не является доу"),"181",IF(AND(B900="город",C900="удод",D900="не является доу"),"181",IF(AND(B900="село",C900="спо",D900="не является доу"),"137",IF(AND(B900="город",C900="спо",D900="не является доу"),"137",IF(AND(B900="город",C900="доу",D900="не имеющие структурных подразделений"),"159",IF(AND(B900="город",C900="доу",D900="имеющие структурные подразделения"),"252",IF(AND(B900="город",C900="доу",D900="структурное подразделение"),"159",IF(AND(B900="село",C900="доу",D900="не имеющие структурных подразделений"),"159",IF(AND(B900="село",C900="доу",D900="имеющие структурные подразделения"),"252",IF(AND(B900="село",C900="доу",D900="структурное подразделение"),"159","0")))))))))))))))))))))))</f>
        <v>0</v>
      </c>
      <c r="H900" t="str">
        <f t="shared" ref="H900:H963" si="100">IF(AND(B900="город",C900="сош",D900="не является доу"),"51",IF(AND(B900="город",C900="цод",D900="не является доу"),"39",IF(AND(B900="город",C900="гимназия",D900="не является доу"),"51",IF(AND(B900="город",C900="лицей",D900="не является доу"),"51",IF(AND(B900="город",C900="интернаты",D900="не является доу"),"35",IF(AND(B900="село",C900="сош",D900="не является доу"),"47",IF(AND(B900="село",C900="цод",D900="не является доу"),"-",IF(AND(B900="село",C900="гимназия",D900="не является доу"),"47",IF(AND(B900="село",C900="лицей",D900="не является доу"),"47",IF(AND(B900="село",C900="интернаты",D900="не является доу"),"35",IF(AND(B900="село",C900="оош",D900="не является доу"),"47",IF(AND(B900="село",C900="нош",D900="не является доу"),"27",IF(AND(B900="село",C900="малокомплектные",D900="не является доу"),"19",IF(AND(B900="село",C900="удод",D900="не является доу"),"38",IF(AND(B900="город",C900="удод",D900="не является доу"),"38",IF(AND(B900="село",C900="спо",D900="не является доу"),"0",IF(AND(B900="город",C900="спо",D900="не является доу"),"0",IF(AND(B900="город",C900="доу",D900="не имеющие структурных подразделений"),"23",IF(AND(B900="город",C900="доу",D900="имеющие структурные подразделения"),"71",IF(AND(B900="город",C900="доу",D900="структурное подразделение"),"23",IF(AND(B900="село",C900="доу",D900="не имеющие структурных подразделений"),"23",IF(AND(B900="село",C900="доу",D900="имеющие структурные подразделения"),"71",IF(AND(B900="село",C900="доу",D900="структурное подразделение"),"23","0")))))))))))))))))))))))</f>
        <v>0</v>
      </c>
      <c r="J900" t="str">
        <f t="shared" ref="J900:J963" si="101">IF(AND(B900="город",C900="сош",D900="не является доу"),"112",IF(AND(B900="город",C900="цод",D900="не является доу"),"96",IF(AND(B900="город",C900="гимназия",D900="не является доу"),"112",IF(AND(B900="город",C900="лицей",D900="не является доу"),"112",IF(AND(B900="город",C900="интернаты",D900="не является доу"),"90",IF(AND(B900="село",C900="сош",D900="не является доу"),"112",IF(AND(B900="село",C900="цод",D900="не является доу"),"-",IF(AND(B900="село",C900="гимназия",D900="не является доу"),"112",IF(AND(B900="село",C900="лицей",D900="не является доу"),"112",IF(AND(B900="село",C900="интернаты",D900="не является доу"),"90",IF(AND(B900="село",C900="оош",D900="не является доу"),"93",IF(AND(B900="село",C900="нош",D900="не является доу"),"50",IF(AND(B900="село",C900="малокомплектные",D900="не является доу"),"112",IF(AND(B900="село",C900="удод",D900="не является доу"),"37",IF(AND(B900="город",C900="удод",D900="не является доу"),"37",IF(AND(B900="село",C900="спо",D900="не является доу"),"0",IF(AND(B900="город",C900="спо",D900="не является доу"),"0",IF(AND(B900="город",C900="доу",D900="не имеющие структурных подразделений"),"37",IF(AND(B900="город",C900="доу",D900="имеющие структурные подразделения"),"37",IF(AND(B900="город",C900="доу",D900="структурное подразделение"),"37",IF(AND(B900="село",C900="доу",D900="не имеющие структурных подразделений"),"37",IF(AND(B900="село",C900="доу",D900="имеющие структурные подразделения"),"37",IF(AND(B900="село",C900="доу",D900="структурное подразделение"),"37","0")))))))))))))))))))))))</f>
        <v>0</v>
      </c>
      <c r="L900" t="str">
        <f t="shared" ref="L900:L963" si="102">IF(AND(B900="город",C900="сош",D900="не является доу"),"8",IF(AND(B900="город",C900="цод",D900="не является доу"),"8",IF(AND(B900="город",C900="гимназия",D900="не является доу"),"8",IF(AND(B900="город",C900="лицей",D900="не является доу"),"8",IF(AND(B900="город",C900="интернаты",D900="не является доу"),"8",IF(AND(B900="село",C900="сош",D900="не является доу"),"8",IF(AND(B900="село",C900="цод",D900="не является доу"),"-",IF(AND(B900="село",C900="гимназия",D900="не является доу"),"8",IF(AND(B900="село",C900="лицей",D900="не является доу"),"8",IF(AND(B900="село",C900="интернаты",D900="не является доу"),"8",IF(AND(B900="село",C900="оош",D900="не является доу"),"8",IF(AND(B900="село",C900="нош",D900="не является доу"),"8",IF(AND(B900="село",C900="малокомплектные",D900="не является доу"),"8",IF(AND(B900="село",C900="удод",D900="не является доу"),"6",IF(AND(B900="город",C900="удод",D900="не является доу"),"6",IF(AND(B900="село",C900="спо",D900="не является доу"),"0",IF(AND(B900="город",C900="спо",D900="не является доу"),"0",IF(AND(B900="город",C900="доу",D900="не имеющие структурных подразделений"),"6",IF(AND(B900="город",C900="доу",D900="имеющие структурные подразделения"),"6",IF(AND(B900="город",C900="доу",D900="структурное подразделение"),"6",IF(AND(B900="село",C900="доу",D900="не имеющие структурных подразделений"),"6",IF(AND(B900="село",C900="доу",D900="имеющие структурные подразделения"),"6",IF(AND(B900="село",C900="доу",D900="структурное подразделение"),"6","0")))))))))))))))))))))))</f>
        <v>0</v>
      </c>
      <c r="N900" t="str">
        <f t="shared" ref="N900:N963" si="103">IF(AND(B900="город",C900="сош",D900="не является доу"),"38",IF(AND(B900="город",C900="цод",D900="не является доу"),"38",IF(AND(B900="город",C900="гимназия",D900="не является доу"),"38",IF(AND(B900="город",C900="лицей",D900="не является доу"),"38",IF(AND(B900="город",C900="интернаты",D900="не является доу"),"38",IF(AND(B900="село",C900="сош",D900="не является доу"),"38",IF(AND(B900="село",C900="цод",D900="не является доу"),"-",IF(AND(B900="село",C900="гимназия",D900="не является доу"),"38",IF(AND(B900="село",C900="лицей",D900="не является доу"),"38",IF(AND(B900="село",C900="интернаты",D900="не является доу"),"38",IF(AND(B900="село",C900="оош",D900="не является доу"),"38",IF(AND(B900="село",C900="нош",D900="не является доу"),"38",IF(AND(B900="село",C900="малокомплектные",D900="не является доу"),"38",IF(AND(B900="село",C900="удод",D900="не является доу"),"26",IF(AND(B900="город",C900="удод",D900="не является доу"),"26",IF(AND(B900="село",C900="спо",D900="не является доу"),"0",IF(AND(B900="город",C900="спо",D900="не является доу"),"0",IF(AND(B900="город",C900="доу",D900="не имеющие структурных подразделений"),"29",IF(AND(B900="город",C900="доу",D900="имеющие структурные подразделения"),"29",IF(AND(B900="город",C900="доу",D900="структурное подразделение"),"29",IF(AND(B900="село",C900="доу",D900="не имеющие структурных подразделений"),"29",IF(AND(B900="село",C900="доу",D900="имеющие структурные подразделения"),"29",IF(AND(B900="село",C900="доу",D900="структурное подразделение"),"29","0")))))))))))))))))))))))</f>
        <v>0</v>
      </c>
      <c r="P900" t="str">
        <f t="shared" ref="P900:P963" si="104">IF(AND(B900="город",C900="сош",D900="не является доу"),"3",IF(AND(B900="город",C900="цод",D900="не является доу"),"3",IF(AND(B900="город",C900="гимназия",D900="не является доу"),"3",IF(AND(B900="город",C900="лицей",D900="не является доу"),"3",IF(AND(B900="город",C900="интернаты",D900="не является доу"),"3",IF(AND(B900="село",C900="сош",D900="не является доу"),"3",IF(AND(B900="село",C900="цод",D900="не является доу"),"-",IF(AND(B900="село",C900="гимназия",D900="не является доу"),"3",IF(AND(B900="село",C900="лицей",D900="не является доу"),"3",IF(AND(B900="село",C900="интернаты",D900="не является доу"),"3",IF(AND(B900="село",C900="оош",D900="не является доу"),"3",IF(AND(B900="село",C900="нош",D900="не является доу"),"3",IF(AND(B900="село",C900="малокомплектные",D900="не является доу"),"3",IF(AND(B900="село",C900="удод",D900="не является доу"),"3",IF(AND(B900="город",C900="удод",D900="не является доу"),"3",IF(AND(B900="село",C900="спо",D900="не является доу"),"0",IF(AND(B900="город",C900="спо",D900="не является доу"),"0",IF(AND(B900="город",C900="доу",D900="не имеющие структурных подразделений"),"3",IF(AND(B900="город",C900="доу",D900="имеющие структурные подразделения"),"3",IF(AND(B900="город",C900="доу",D900="структурное подразделение"),"3",IF(AND(B900="село",C900="доу",D900="не имеющие структурных подразделений"),"3",IF(AND(B900="село",C900="доу",D900="имеющие структурные подразделения"),"3",IF(AND(B900="село",C900="доу",D900="структурное подразделение"),"3","0")))))))))))))))))))))))</f>
        <v>0</v>
      </c>
      <c r="R900" t="str">
        <f t="shared" ref="R900:R963" si="105">IF(AND(B900="город",C900="сош",D900="не является доу"),"66",IF(AND(B900="город",C900="цод",D900="не является доу"),"55",IF(AND(B900="город",C900="гимназия",D900="не является доу"),"66",IF(AND(B900="город",C900="лицей",D900="не является доу"),"66",IF(AND(B900="город",C900="интернаты",D900="не является доу"),"56",IF(AND(B900="село",C900="сош",D900="не является доу"),"66",IF(AND(B900="село",C900="цод",D900="не является доу"),"-",IF(AND(B900="село",C900="гимназия",D900="не является доу"),"66",IF(AND(B900="село",C900="лицей",D900="не является доу"),"66",IF(AND(B900="село",C900="интернаты",D900="не является доу"),"56",IF(AND(B900="село",C900="оош",D900="не является доу"),"66",IF(AND(B900="село",C900="нош",D900="не является доу"),"53",IF(AND(B900="село",C900="малокомплектные",D900="не является доу"),"66",IF(AND(B900="село",C900="удод",D900="не является доу"),"71",IF(AND(B900="город",C900="удод",D900="не является доу"),"71",IF(AND(B900="село",C900="спо",D900="не является доу"),"0",IF(AND(B900="город",C900="спо",D900="не является доу"),"0",IF(AND(B900="город",C900="доу",D900="не имеющие структурных подразделений"),"61",IF(AND(B900="город",C900="доу",D900="имеющие структурные подразделения"),"106",IF(AND(B900="город",C900="доу",D900="структурное подразделение"),"61",IF(AND(B900="село",C900="доу",D900="не имеющие структурных подразделений"),"61",IF(AND(B900="село",C900="доу",D900="имеющие структурные подразделения"),"106",IF(AND(B900="село",C900="доу",D900="структурное подразделение"),"61","0")))))))))))))))))))))))</f>
        <v>0</v>
      </c>
    </row>
    <row r="901" spans="7:18" x14ac:dyDescent="0.25">
      <c r="G901" t="str">
        <f t="shared" si="99"/>
        <v>0</v>
      </c>
      <c r="H901" t="str">
        <f t="shared" si="100"/>
        <v>0</v>
      </c>
      <c r="J901" t="str">
        <f t="shared" si="101"/>
        <v>0</v>
      </c>
      <c r="L901" t="str">
        <f t="shared" si="102"/>
        <v>0</v>
      </c>
      <c r="N901" t="str">
        <f t="shared" si="103"/>
        <v>0</v>
      </c>
      <c r="P901" t="str">
        <f t="shared" si="104"/>
        <v>0</v>
      </c>
      <c r="R901" t="str">
        <f t="shared" si="105"/>
        <v>0</v>
      </c>
    </row>
    <row r="902" spans="7:18" x14ac:dyDescent="0.25">
      <c r="G902" t="str">
        <f t="shared" si="99"/>
        <v>0</v>
      </c>
      <c r="H902" t="str">
        <f t="shared" si="100"/>
        <v>0</v>
      </c>
      <c r="J902" t="str">
        <f t="shared" si="101"/>
        <v>0</v>
      </c>
      <c r="L902" t="str">
        <f t="shared" si="102"/>
        <v>0</v>
      </c>
      <c r="N902" t="str">
        <f t="shared" si="103"/>
        <v>0</v>
      </c>
      <c r="P902" t="str">
        <f t="shared" si="104"/>
        <v>0</v>
      </c>
      <c r="R902" t="str">
        <f t="shared" si="105"/>
        <v>0</v>
      </c>
    </row>
    <row r="903" spans="7:18" x14ac:dyDescent="0.25">
      <c r="G903" t="str">
        <f t="shared" si="99"/>
        <v>0</v>
      </c>
      <c r="H903" t="str">
        <f t="shared" si="100"/>
        <v>0</v>
      </c>
      <c r="J903" t="str">
        <f t="shared" si="101"/>
        <v>0</v>
      </c>
      <c r="L903" t="str">
        <f t="shared" si="102"/>
        <v>0</v>
      </c>
      <c r="N903" t="str">
        <f t="shared" si="103"/>
        <v>0</v>
      </c>
      <c r="P903" t="str">
        <f t="shared" si="104"/>
        <v>0</v>
      </c>
      <c r="R903" t="str">
        <f t="shared" si="105"/>
        <v>0</v>
      </c>
    </row>
    <row r="904" spans="7:18" x14ac:dyDescent="0.25">
      <c r="G904" t="str">
        <f t="shared" si="99"/>
        <v>0</v>
      </c>
      <c r="H904" t="str">
        <f t="shared" si="100"/>
        <v>0</v>
      </c>
      <c r="J904" t="str">
        <f t="shared" si="101"/>
        <v>0</v>
      </c>
      <c r="L904" t="str">
        <f t="shared" si="102"/>
        <v>0</v>
      </c>
      <c r="N904" t="str">
        <f t="shared" si="103"/>
        <v>0</v>
      </c>
      <c r="P904" t="str">
        <f t="shared" si="104"/>
        <v>0</v>
      </c>
      <c r="R904" t="str">
        <f t="shared" si="105"/>
        <v>0</v>
      </c>
    </row>
    <row r="905" spans="7:18" x14ac:dyDescent="0.25">
      <c r="G905" t="str">
        <f t="shared" si="99"/>
        <v>0</v>
      </c>
      <c r="H905" t="str">
        <f t="shared" si="100"/>
        <v>0</v>
      </c>
      <c r="J905" t="str">
        <f t="shared" si="101"/>
        <v>0</v>
      </c>
      <c r="L905" t="str">
        <f t="shared" si="102"/>
        <v>0</v>
      </c>
      <c r="N905" t="str">
        <f t="shared" si="103"/>
        <v>0</v>
      </c>
      <c r="P905" t="str">
        <f t="shared" si="104"/>
        <v>0</v>
      </c>
      <c r="R905" t="str">
        <f t="shared" si="105"/>
        <v>0</v>
      </c>
    </row>
    <row r="906" spans="7:18" x14ac:dyDescent="0.25">
      <c r="G906" t="str">
        <f t="shared" si="99"/>
        <v>0</v>
      </c>
      <c r="H906" t="str">
        <f t="shared" si="100"/>
        <v>0</v>
      </c>
      <c r="J906" t="str">
        <f t="shared" si="101"/>
        <v>0</v>
      </c>
      <c r="L906" t="str">
        <f t="shared" si="102"/>
        <v>0</v>
      </c>
      <c r="N906" t="str">
        <f t="shared" si="103"/>
        <v>0</v>
      </c>
      <c r="P906" t="str">
        <f t="shared" si="104"/>
        <v>0</v>
      </c>
      <c r="R906" t="str">
        <f t="shared" si="105"/>
        <v>0</v>
      </c>
    </row>
    <row r="907" spans="7:18" x14ac:dyDescent="0.25">
      <c r="G907" t="str">
        <f t="shared" si="99"/>
        <v>0</v>
      </c>
      <c r="H907" t="str">
        <f t="shared" si="100"/>
        <v>0</v>
      </c>
      <c r="J907" t="str">
        <f t="shared" si="101"/>
        <v>0</v>
      </c>
      <c r="L907" t="str">
        <f t="shared" si="102"/>
        <v>0</v>
      </c>
      <c r="N907" t="str">
        <f t="shared" si="103"/>
        <v>0</v>
      </c>
      <c r="P907" t="str">
        <f t="shared" si="104"/>
        <v>0</v>
      </c>
      <c r="R907" t="str">
        <f t="shared" si="105"/>
        <v>0</v>
      </c>
    </row>
    <row r="908" spans="7:18" x14ac:dyDescent="0.25">
      <c r="G908" t="str">
        <f t="shared" si="99"/>
        <v>0</v>
      </c>
      <c r="H908" t="str">
        <f t="shared" si="100"/>
        <v>0</v>
      </c>
      <c r="J908" t="str">
        <f t="shared" si="101"/>
        <v>0</v>
      </c>
      <c r="L908" t="str">
        <f t="shared" si="102"/>
        <v>0</v>
      </c>
      <c r="N908" t="str">
        <f t="shared" si="103"/>
        <v>0</v>
      </c>
      <c r="P908" t="str">
        <f t="shared" si="104"/>
        <v>0</v>
      </c>
      <c r="R908" t="str">
        <f t="shared" si="105"/>
        <v>0</v>
      </c>
    </row>
    <row r="909" spans="7:18" x14ac:dyDescent="0.25">
      <c r="G909" t="str">
        <f t="shared" si="99"/>
        <v>0</v>
      </c>
      <c r="H909" t="str">
        <f t="shared" si="100"/>
        <v>0</v>
      </c>
      <c r="J909" t="str">
        <f t="shared" si="101"/>
        <v>0</v>
      </c>
      <c r="L909" t="str">
        <f t="shared" si="102"/>
        <v>0</v>
      </c>
      <c r="N909" t="str">
        <f t="shared" si="103"/>
        <v>0</v>
      </c>
      <c r="P909" t="str">
        <f t="shared" si="104"/>
        <v>0</v>
      </c>
      <c r="R909" t="str">
        <f t="shared" si="105"/>
        <v>0</v>
      </c>
    </row>
    <row r="910" spans="7:18" x14ac:dyDescent="0.25">
      <c r="G910" t="str">
        <f t="shared" si="99"/>
        <v>0</v>
      </c>
      <c r="H910" t="str">
        <f t="shared" si="100"/>
        <v>0</v>
      </c>
      <c r="J910" t="str">
        <f t="shared" si="101"/>
        <v>0</v>
      </c>
      <c r="L910" t="str">
        <f t="shared" si="102"/>
        <v>0</v>
      </c>
      <c r="N910" t="str">
        <f t="shared" si="103"/>
        <v>0</v>
      </c>
      <c r="P910" t="str">
        <f t="shared" si="104"/>
        <v>0</v>
      </c>
      <c r="R910" t="str">
        <f t="shared" si="105"/>
        <v>0</v>
      </c>
    </row>
    <row r="911" spans="7:18" x14ac:dyDescent="0.25">
      <c r="G911" t="str">
        <f t="shared" si="99"/>
        <v>0</v>
      </c>
      <c r="H911" t="str">
        <f t="shared" si="100"/>
        <v>0</v>
      </c>
      <c r="J911" t="str">
        <f t="shared" si="101"/>
        <v>0</v>
      </c>
      <c r="L911" t="str">
        <f t="shared" si="102"/>
        <v>0</v>
      </c>
      <c r="N911" t="str">
        <f t="shared" si="103"/>
        <v>0</v>
      </c>
      <c r="P911" t="str">
        <f t="shared" si="104"/>
        <v>0</v>
      </c>
      <c r="R911" t="str">
        <f t="shared" si="105"/>
        <v>0</v>
      </c>
    </row>
    <row r="912" spans="7:18" x14ac:dyDescent="0.25">
      <c r="G912" t="str">
        <f t="shared" si="99"/>
        <v>0</v>
      </c>
      <c r="H912" t="str">
        <f t="shared" si="100"/>
        <v>0</v>
      </c>
      <c r="J912" t="str">
        <f t="shared" si="101"/>
        <v>0</v>
      </c>
      <c r="L912" t="str">
        <f t="shared" si="102"/>
        <v>0</v>
      </c>
      <c r="N912" t="str">
        <f t="shared" si="103"/>
        <v>0</v>
      </c>
      <c r="P912" t="str">
        <f t="shared" si="104"/>
        <v>0</v>
      </c>
      <c r="R912" t="str">
        <f t="shared" si="105"/>
        <v>0</v>
      </c>
    </row>
    <row r="913" spans="7:18" x14ac:dyDescent="0.25">
      <c r="G913" t="str">
        <f t="shared" si="99"/>
        <v>0</v>
      </c>
      <c r="H913" t="str">
        <f t="shared" si="100"/>
        <v>0</v>
      </c>
      <c r="J913" t="str">
        <f t="shared" si="101"/>
        <v>0</v>
      </c>
      <c r="L913" t="str">
        <f t="shared" si="102"/>
        <v>0</v>
      </c>
      <c r="N913" t="str">
        <f t="shared" si="103"/>
        <v>0</v>
      </c>
      <c r="P913" t="str">
        <f t="shared" si="104"/>
        <v>0</v>
      </c>
      <c r="R913" t="str">
        <f t="shared" si="105"/>
        <v>0</v>
      </c>
    </row>
    <row r="914" spans="7:18" x14ac:dyDescent="0.25">
      <c r="G914" t="str">
        <f t="shared" si="99"/>
        <v>0</v>
      </c>
      <c r="H914" t="str">
        <f t="shared" si="100"/>
        <v>0</v>
      </c>
      <c r="J914" t="str">
        <f t="shared" si="101"/>
        <v>0</v>
      </c>
      <c r="L914" t="str">
        <f t="shared" si="102"/>
        <v>0</v>
      </c>
      <c r="N914" t="str">
        <f t="shared" si="103"/>
        <v>0</v>
      </c>
      <c r="P914" t="str">
        <f t="shared" si="104"/>
        <v>0</v>
      </c>
      <c r="R914" t="str">
        <f t="shared" si="105"/>
        <v>0</v>
      </c>
    </row>
    <row r="915" spans="7:18" x14ac:dyDescent="0.25">
      <c r="G915" t="str">
        <f t="shared" si="99"/>
        <v>0</v>
      </c>
      <c r="H915" t="str">
        <f t="shared" si="100"/>
        <v>0</v>
      </c>
      <c r="J915" t="str">
        <f t="shared" si="101"/>
        <v>0</v>
      </c>
      <c r="L915" t="str">
        <f t="shared" si="102"/>
        <v>0</v>
      </c>
      <c r="N915" t="str">
        <f t="shared" si="103"/>
        <v>0</v>
      </c>
      <c r="P915" t="str">
        <f t="shared" si="104"/>
        <v>0</v>
      </c>
      <c r="R915" t="str">
        <f t="shared" si="105"/>
        <v>0</v>
      </c>
    </row>
    <row r="916" spans="7:18" x14ac:dyDescent="0.25">
      <c r="G916" t="str">
        <f t="shared" si="99"/>
        <v>0</v>
      </c>
      <c r="H916" t="str">
        <f t="shared" si="100"/>
        <v>0</v>
      </c>
      <c r="J916" t="str">
        <f t="shared" si="101"/>
        <v>0</v>
      </c>
      <c r="L916" t="str">
        <f t="shared" si="102"/>
        <v>0</v>
      </c>
      <c r="N916" t="str">
        <f t="shared" si="103"/>
        <v>0</v>
      </c>
      <c r="P916" t="str">
        <f t="shared" si="104"/>
        <v>0</v>
      </c>
      <c r="R916" t="str">
        <f t="shared" si="105"/>
        <v>0</v>
      </c>
    </row>
    <row r="917" spans="7:18" x14ac:dyDescent="0.25">
      <c r="G917" t="str">
        <f t="shared" si="99"/>
        <v>0</v>
      </c>
      <c r="H917" t="str">
        <f t="shared" si="100"/>
        <v>0</v>
      </c>
      <c r="J917" t="str">
        <f t="shared" si="101"/>
        <v>0</v>
      </c>
      <c r="L917" t="str">
        <f t="shared" si="102"/>
        <v>0</v>
      </c>
      <c r="N917" t="str">
        <f t="shared" si="103"/>
        <v>0</v>
      </c>
      <c r="P917" t="str">
        <f t="shared" si="104"/>
        <v>0</v>
      </c>
      <c r="R917" t="str">
        <f t="shared" si="105"/>
        <v>0</v>
      </c>
    </row>
    <row r="918" spans="7:18" x14ac:dyDescent="0.25">
      <c r="G918" t="str">
        <f t="shared" si="99"/>
        <v>0</v>
      </c>
      <c r="H918" t="str">
        <f t="shared" si="100"/>
        <v>0</v>
      </c>
      <c r="J918" t="str">
        <f t="shared" si="101"/>
        <v>0</v>
      </c>
      <c r="L918" t="str">
        <f t="shared" si="102"/>
        <v>0</v>
      </c>
      <c r="N918" t="str">
        <f t="shared" si="103"/>
        <v>0</v>
      </c>
      <c r="P918" t="str">
        <f t="shared" si="104"/>
        <v>0</v>
      </c>
      <c r="R918" t="str">
        <f t="shared" si="105"/>
        <v>0</v>
      </c>
    </row>
    <row r="919" spans="7:18" x14ac:dyDescent="0.25">
      <c r="G919" t="str">
        <f t="shared" si="99"/>
        <v>0</v>
      </c>
      <c r="H919" t="str">
        <f t="shared" si="100"/>
        <v>0</v>
      </c>
      <c r="J919" t="str">
        <f t="shared" si="101"/>
        <v>0</v>
      </c>
      <c r="L919" t="str">
        <f t="shared" si="102"/>
        <v>0</v>
      </c>
      <c r="N919" t="str">
        <f t="shared" si="103"/>
        <v>0</v>
      </c>
      <c r="P919" t="str">
        <f t="shared" si="104"/>
        <v>0</v>
      </c>
      <c r="R919" t="str">
        <f t="shared" si="105"/>
        <v>0</v>
      </c>
    </row>
    <row r="920" spans="7:18" x14ac:dyDescent="0.25">
      <c r="G920" t="str">
        <f t="shared" si="99"/>
        <v>0</v>
      </c>
      <c r="H920" t="str">
        <f t="shared" si="100"/>
        <v>0</v>
      </c>
      <c r="J920" t="str">
        <f t="shared" si="101"/>
        <v>0</v>
      </c>
      <c r="L920" t="str">
        <f t="shared" si="102"/>
        <v>0</v>
      </c>
      <c r="N920" t="str">
        <f t="shared" si="103"/>
        <v>0</v>
      </c>
      <c r="P920" t="str">
        <f t="shared" si="104"/>
        <v>0</v>
      </c>
      <c r="R920" t="str">
        <f t="shared" si="105"/>
        <v>0</v>
      </c>
    </row>
    <row r="921" spans="7:18" x14ac:dyDescent="0.25">
      <c r="G921" t="str">
        <f t="shared" si="99"/>
        <v>0</v>
      </c>
      <c r="H921" t="str">
        <f t="shared" si="100"/>
        <v>0</v>
      </c>
      <c r="J921" t="str">
        <f t="shared" si="101"/>
        <v>0</v>
      </c>
      <c r="L921" t="str">
        <f t="shared" si="102"/>
        <v>0</v>
      </c>
      <c r="N921" t="str">
        <f t="shared" si="103"/>
        <v>0</v>
      </c>
      <c r="P921" t="str">
        <f t="shared" si="104"/>
        <v>0</v>
      </c>
      <c r="R921" t="str">
        <f t="shared" si="105"/>
        <v>0</v>
      </c>
    </row>
    <row r="922" spans="7:18" x14ac:dyDescent="0.25">
      <c r="G922" t="str">
        <f t="shared" si="99"/>
        <v>0</v>
      </c>
      <c r="H922" t="str">
        <f t="shared" si="100"/>
        <v>0</v>
      </c>
      <c r="J922" t="str">
        <f t="shared" si="101"/>
        <v>0</v>
      </c>
      <c r="L922" t="str">
        <f t="shared" si="102"/>
        <v>0</v>
      </c>
      <c r="N922" t="str">
        <f t="shared" si="103"/>
        <v>0</v>
      </c>
      <c r="P922" t="str">
        <f t="shared" si="104"/>
        <v>0</v>
      </c>
      <c r="R922" t="str">
        <f t="shared" si="105"/>
        <v>0</v>
      </c>
    </row>
    <row r="923" spans="7:18" x14ac:dyDescent="0.25">
      <c r="G923" t="str">
        <f t="shared" si="99"/>
        <v>0</v>
      </c>
      <c r="H923" t="str">
        <f t="shared" si="100"/>
        <v>0</v>
      </c>
      <c r="J923" t="str">
        <f t="shared" si="101"/>
        <v>0</v>
      </c>
      <c r="L923" t="str">
        <f t="shared" si="102"/>
        <v>0</v>
      </c>
      <c r="N923" t="str">
        <f t="shared" si="103"/>
        <v>0</v>
      </c>
      <c r="P923" t="str">
        <f t="shared" si="104"/>
        <v>0</v>
      </c>
      <c r="R923" t="str">
        <f t="shared" si="105"/>
        <v>0</v>
      </c>
    </row>
    <row r="924" spans="7:18" x14ac:dyDescent="0.25">
      <c r="G924" t="str">
        <f t="shared" si="99"/>
        <v>0</v>
      </c>
      <c r="H924" t="str">
        <f t="shared" si="100"/>
        <v>0</v>
      </c>
      <c r="J924" t="str">
        <f t="shared" si="101"/>
        <v>0</v>
      </c>
      <c r="L924" t="str">
        <f t="shared" si="102"/>
        <v>0</v>
      </c>
      <c r="N924" t="str">
        <f t="shared" si="103"/>
        <v>0</v>
      </c>
      <c r="P924" t="str">
        <f t="shared" si="104"/>
        <v>0</v>
      </c>
      <c r="R924" t="str">
        <f t="shared" si="105"/>
        <v>0</v>
      </c>
    </row>
    <row r="925" spans="7:18" x14ac:dyDescent="0.25">
      <c r="G925" t="str">
        <f t="shared" si="99"/>
        <v>0</v>
      </c>
      <c r="H925" t="str">
        <f t="shared" si="100"/>
        <v>0</v>
      </c>
      <c r="J925" t="str">
        <f t="shared" si="101"/>
        <v>0</v>
      </c>
      <c r="L925" t="str">
        <f t="shared" si="102"/>
        <v>0</v>
      </c>
      <c r="N925" t="str">
        <f t="shared" si="103"/>
        <v>0</v>
      </c>
      <c r="P925" t="str">
        <f t="shared" si="104"/>
        <v>0</v>
      </c>
      <c r="R925" t="str">
        <f t="shared" si="105"/>
        <v>0</v>
      </c>
    </row>
    <row r="926" spans="7:18" x14ac:dyDescent="0.25">
      <c r="G926" t="str">
        <f t="shared" si="99"/>
        <v>0</v>
      </c>
      <c r="H926" t="str">
        <f t="shared" si="100"/>
        <v>0</v>
      </c>
      <c r="J926" t="str">
        <f t="shared" si="101"/>
        <v>0</v>
      </c>
      <c r="L926" t="str">
        <f t="shared" si="102"/>
        <v>0</v>
      </c>
      <c r="N926" t="str">
        <f t="shared" si="103"/>
        <v>0</v>
      </c>
      <c r="P926" t="str">
        <f t="shared" si="104"/>
        <v>0</v>
      </c>
      <c r="R926" t="str">
        <f t="shared" si="105"/>
        <v>0</v>
      </c>
    </row>
    <row r="927" spans="7:18" x14ac:dyDescent="0.25">
      <c r="G927" t="str">
        <f t="shared" si="99"/>
        <v>0</v>
      </c>
      <c r="H927" t="str">
        <f t="shared" si="100"/>
        <v>0</v>
      </c>
      <c r="J927" t="str">
        <f t="shared" si="101"/>
        <v>0</v>
      </c>
      <c r="L927" t="str">
        <f t="shared" si="102"/>
        <v>0</v>
      </c>
      <c r="N927" t="str">
        <f t="shared" si="103"/>
        <v>0</v>
      </c>
      <c r="P927" t="str">
        <f t="shared" si="104"/>
        <v>0</v>
      </c>
      <c r="R927" t="str">
        <f t="shared" si="105"/>
        <v>0</v>
      </c>
    </row>
    <row r="928" spans="7:18" x14ac:dyDescent="0.25">
      <c r="G928" t="str">
        <f t="shared" si="99"/>
        <v>0</v>
      </c>
      <c r="H928" t="str">
        <f t="shared" si="100"/>
        <v>0</v>
      </c>
      <c r="J928" t="str">
        <f t="shared" si="101"/>
        <v>0</v>
      </c>
      <c r="L928" t="str">
        <f t="shared" si="102"/>
        <v>0</v>
      </c>
      <c r="N928" t="str">
        <f t="shared" si="103"/>
        <v>0</v>
      </c>
      <c r="P928" t="str">
        <f t="shared" si="104"/>
        <v>0</v>
      </c>
      <c r="R928" t="str">
        <f t="shared" si="105"/>
        <v>0</v>
      </c>
    </row>
    <row r="929" spans="7:18" x14ac:dyDescent="0.25">
      <c r="G929" t="str">
        <f t="shared" si="99"/>
        <v>0</v>
      </c>
      <c r="H929" t="str">
        <f t="shared" si="100"/>
        <v>0</v>
      </c>
      <c r="J929" t="str">
        <f t="shared" si="101"/>
        <v>0</v>
      </c>
      <c r="L929" t="str">
        <f t="shared" si="102"/>
        <v>0</v>
      </c>
      <c r="N929" t="str">
        <f t="shared" si="103"/>
        <v>0</v>
      </c>
      <c r="P929" t="str">
        <f t="shared" si="104"/>
        <v>0</v>
      </c>
      <c r="R929" t="str">
        <f t="shared" si="105"/>
        <v>0</v>
      </c>
    </row>
    <row r="930" spans="7:18" x14ac:dyDescent="0.25">
      <c r="G930" t="str">
        <f t="shared" si="99"/>
        <v>0</v>
      </c>
      <c r="H930" t="str">
        <f t="shared" si="100"/>
        <v>0</v>
      </c>
      <c r="J930" t="str">
        <f t="shared" si="101"/>
        <v>0</v>
      </c>
      <c r="L930" t="str">
        <f t="shared" si="102"/>
        <v>0</v>
      </c>
      <c r="N930" t="str">
        <f t="shared" si="103"/>
        <v>0</v>
      </c>
      <c r="P930" t="str">
        <f t="shared" si="104"/>
        <v>0</v>
      </c>
      <c r="R930" t="str">
        <f t="shared" si="105"/>
        <v>0</v>
      </c>
    </row>
    <row r="931" spans="7:18" x14ac:dyDescent="0.25">
      <c r="G931" t="str">
        <f t="shared" si="99"/>
        <v>0</v>
      </c>
      <c r="H931" t="str">
        <f t="shared" si="100"/>
        <v>0</v>
      </c>
      <c r="J931" t="str">
        <f t="shared" si="101"/>
        <v>0</v>
      </c>
      <c r="L931" t="str">
        <f t="shared" si="102"/>
        <v>0</v>
      </c>
      <c r="N931" t="str">
        <f t="shared" si="103"/>
        <v>0</v>
      </c>
      <c r="P931" t="str">
        <f t="shared" si="104"/>
        <v>0</v>
      </c>
      <c r="R931" t="str">
        <f t="shared" si="105"/>
        <v>0</v>
      </c>
    </row>
    <row r="932" spans="7:18" x14ac:dyDescent="0.25">
      <c r="G932" t="str">
        <f t="shared" si="99"/>
        <v>0</v>
      </c>
      <c r="H932" t="str">
        <f t="shared" si="100"/>
        <v>0</v>
      </c>
      <c r="J932" t="str">
        <f t="shared" si="101"/>
        <v>0</v>
      </c>
      <c r="L932" t="str">
        <f t="shared" si="102"/>
        <v>0</v>
      </c>
      <c r="N932" t="str">
        <f t="shared" si="103"/>
        <v>0</v>
      </c>
      <c r="P932" t="str">
        <f t="shared" si="104"/>
        <v>0</v>
      </c>
      <c r="R932" t="str">
        <f t="shared" si="105"/>
        <v>0</v>
      </c>
    </row>
    <row r="933" spans="7:18" x14ac:dyDescent="0.25">
      <c r="G933" t="str">
        <f t="shared" si="99"/>
        <v>0</v>
      </c>
      <c r="H933" t="str">
        <f t="shared" si="100"/>
        <v>0</v>
      </c>
      <c r="J933" t="str">
        <f t="shared" si="101"/>
        <v>0</v>
      </c>
      <c r="L933" t="str">
        <f t="shared" si="102"/>
        <v>0</v>
      </c>
      <c r="N933" t="str">
        <f t="shared" si="103"/>
        <v>0</v>
      </c>
      <c r="P933" t="str">
        <f t="shared" si="104"/>
        <v>0</v>
      </c>
      <c r="R933" t="str">
        <f t="shared" si="105"/>
        <v>0</v>
      </c>
    </row>
    <row r="934" spans="7:18" x14ac:dyDescent="0.25">
      <c r="G934" t="str">
        <f t="shared" si="99"/>
        <v>0</v>
      </c>
      <c r="H934" t="str">
        <f t="shared" si="100"/>
        <v>0</v>
      </c>
      <c r="J934" t="str">
        <f t="shared" si="101"/>
        <v>0</v>
      </c>
      <c r="L934" t="str">
        <f t="shared" si="102"/>
        <v>0</v>
      </c>
      <c r="N934" t="str">
        <f t="shared" si="103"/>
        <v>0</v>
      </c>
      <c r="P934" t="str">
        <f t="shared" si="104"/>
        <v>0</v>
      </c>
      <c r="R934" t="str">
        <f t="shared" si="105"/>
        <v>0</v>
      </c>
    </row>
    <row r="935" spans="7:18" x14ac:dyDescent="0.25">
      <c r="G935" t="str">
        <f t="shared" si="99"/>
        <v>0</v>
      </c>
      <c r="H935" t="str">
        <f t="shared" si="100"/>
        <v>0</v>
      </c>
      <c r="J935" t="str">
        <f t="shared" si="101"/>
        <v>0</v>
      </c>
      <c r="L935" t="str">
        <f t="shared" si="102"/>
        <v>0</v>
      </c>
      <c r="N935" t="str">
        <f t="shared" si="103"/>
        <v>0</v>
      </c>
      <c r="P935" t="str">
        <f t="shared" si="104"/>
        <v>0</v>
      </c>
      <c r="R935" t="str">
        <f t="shared" si="105"/>
        <v>0</v>
      </c>
    </row>
    <row r="936" spans="7:18" x14ac:dyDescent="0.25">
      <c r="G936" t="str">
        <f t="shared" si="99"/>
        <v>0</v>
      </c>
      <c r="H936" t="str">
        <f t="shared" si="100"/>
        <v>0</v>
      </c>
      <c r="J936" t="str">
        <f t="shared" si="101"/>
        <v>0</v>
      </c>
      <c r="L936" t="str">
        <f t="shared" si="102"/>
        <v>0</v>
      </c>
      <c r="N936" t="str">
        <f t="shared" si="103"/>
        <v>0</v>
      </c>
      <c r="P936" t="str">
        <f t="shared" si="104"/>
        <v>0</v>
      </c>
      <c r="R936" t="str">
        <f t="shared" si="105"/>
        <v>0</v>
      </c>
    </row>
    <row r="937" spans="7:18" x14ac:dyDescent="0.25">
      <c r="G937" t="str">
        <f t="shared" si="99"/>
        <v>0</v>
      </c>
      <c r="H937" t="str">
        <f t="shared" si="100"/>
        <v>0</v>
      </c>
      <c r="J937" t="str">
        <f t="shared" si="101"/>
        <v>0</v>
      </c>
      <c r="L937" t="str">
        <f t="shared" si="102"/>
        <v>0</v>
      </c>
      <c r="N937" t="str">
        <f t="shared" si="103"/>
        <v>0</v>
      </c>
      <c r="P937" t="str">
        <f t="shared" si="104"/>
        <v>0</v>
      </c>
      <c r="R937" t="str">
        <f t="shared" si="105"/>
        <v>0</v>
      </c>
    </row>
    <row r="938" spans="7:18" x14ac:dyDescent="0.25">
      <c r="G938" t="str">
        <f t="shared" si="99"/>
        <v>0</v>
      </c>
      <c r="H938" t="str">
        <f t="shared" si="100"/>
        <v>0</v>
      </c>
      <c r="J938" t="str">
        <f t="shared" si="101"/>
        <v>0</v>
      </c>
      <c r="L938" t="str">
        <f t="shared" si="102"/>
        <v>0</v>
      </c>
      <c r="N938" t="str">
        <f t="shared" si="103"/>
        <v>0</v>
      </c>
      <c r="P938" t="str">
        <f t="shared" si="104"/>
        <v>0</v>
      </c>
      <c r="R938" t="str">
        <f t="shared" si="105"/>
        <v>0</v>
      </c>
    </row>
    <row r="939" spans="7:18" x14ac:dyDescent="0.25">
      <c r="G939" t="str">
        <f t="shared" si="99"/>
        <v>0</v>
      </c>
      <c r="H939" t="str">
        <f t="shared" si="100"/>
        <v>0</v>
      </c>
      <c r="J939" t="str">
        <f t="shared" si="101"/>
        <v>0</v>
      </c>
      <c r="L939" t="str">
        <f t="shared" si="102"/>
        <v>0</v>
      </c>
      <c r="N939" t="str">
        <f t="shared" si="103"/>
        <v>0</v>
      </c>
      <c r="P939" t="str">
        <f t="shared" si="104"/>
        <v>0</v>
      </c>
      <c r="R939" t="str">
        <f t="shared" si="105"/>
        <v>0</v>
      </c>
    </row>
    <row r="940" spans="7:18" x14ac:dyDescent="0.25">
      <c r="G940" t="str">
        <f t="shared" si="99"/>
        <v>0</v>
      </c>
      <c r="H940" t="str">
        <f t="shared" si="100"/>
        <v>0</v>
      </c>
      <c r="J940" t="str">
        <f t="shared" si="101"/>
        <v>0</v>
      </c>
      <c r="L940" t="str">
        <f t="shared" si="102"/>
        <v>0</v>
      </c>
      <c r="N940" t="str">
        <f t="shared" si="103"/>
        <v>0</v>
      </c>
      <c r="P940" t="str">
        <f t="shared" si="104"/>
        <v>0</v>
      </c>
      <c r="R940" t="str">
        <f t="shared" si="105"/>
        <v>0</v>
      </c>
    </row>
    <row r="941" spans="7:18" x14ac:dyDescent="0.25">
      <c r="G941" t="str">
        <f t="shared" si="99"/>
        <v>0</v>
      </c>
      <c r="H941" t="str">
        <f t="shared" si="100"/>
        <v>0</v>
      </c>
      <c r="J941" t="str">
        <f t="shared" si="101"/>
        <v>0</v>
      </c>
      <c r="L941" t="str">
        <f t="shared" si="102"/>
        <v>0</v>
      </c>
      <c r="N941" t="str">
        <f t="shared" si="103"/>
        <v>0</v>
      </c>
      <c r="P941" t="str">
        <f t="shared" si="104"/>
        <v>0</v>
      </c>
      <c r="R941" t="str">
        <f t="shared" si="105"/>
        <v>0</v>
      </c>
    </row>
    <row r="942" spans="7:18" x14ac:dyDescent="0.25">
      <c r="G942" t="str">
        <f t="shared" si="99"/>
        <v>0</v>
      </c>
      <c r="H942" t="str">
        <f t="shared" si="100"/>
        <v>0</v>
      </c>
      <c r="J942" t="str">
        <f t="shared" si="101"/>
        <v>0</v>
      </c>
      <c r="L942" t="str">
        <f t="shared" si="102"/>
        <v>0</v>
      </c>
      <c r="N942" t="str">
        <f t="shared" si="103"/>
        <v>0</v>
      </c>
      <c r="P942" t="str">
        <f t="shared" si="104"/>
        <v>0</v>
      </c>
      <c r="R942" t="str">
        <f t="shared" si="105"/>
        <v>0</v>
      </c>
    </row>
    <row r="943" spans="7:18" x14ac:dyDescent="0.25">
      <c r="G943" t="str">
        <f t="shared" si="99"/>
        <v>0</v>
      </c>
      <c r="H943" t="str">
        <f t="shared" si="100"/>
        <v>0</v>
      </c>
      <c r="J943" t="str">
        <f t="shared" si="101"/>
        <v>0</v>
      </c>
      <c r="L943" t="str">
        <f t="shared" si="102"/>
        <v>0</v>
      </c>
      <c r="N943" t="str">
        <f t="shared" si="103"/>
        <v>0</v>
      </c>
      <c r="P943" t="str">
        <f t="shared" si="104"/>
        <v>0</v>
      </c>
      <c r="R943" t="str">
        <f t="shared" si="105"/>
        <v>0</v>
      </c>
    </row>
    <row r="944" spans="7:18" x14ac:dyDescent="0.25">
      <c r="G944" t="str">
        <f t="shared" si="99"/>
        <v>0</v>
      </c>
      <c r="H944" t="str">
        <f t="shared" si="100"/>
        <v>0</v>
      </c>
      <c r="J944" t="str">
        <f t="shared" si="101"/>
        <v>0</v>
      </c>
      <c r="L944" t="str">
        <f t="shared" si="102"/>
        <v>0</v>
      </c>
      <c r="N944" t="str">
        <f t="shared" si="103"/>
        <v>0</v>
      </c>
      <c r="P944" t="str">
        <f t="shared" si="104"/>
        <v>0</v>
      </c>
      <c r="R944" t="str">
        <f t="shared" si="105"/>
        <v>0</v>
      </c>
    </row>
    <row r="945" spans="7:18" x14ac:dyDescent="0.25">
      <c r="G945" t="str">
        <f t="shared" si="99"/>
        <v>0</v>
      </c>
      <c r="H945" t="str">
        <f t="shared" si="100"/>
        <v>0</v>
      </c>
      <c r="J945" t="str">
        <f t="shared" si="101"/>
        <v>0</v>
      </c>
      <c r="L945" t="str">
        <f t="shared" si="102"/>
        <v>0</v>
      </c>
      <c r="N945" t="str">
        <f t="shared" si="103"/>
        <v>0</v>
      </c>
      <c r="P945" t="str">
        <f t="shared" si="104"/>
        <v>0</v>
      </c>
      <c r="R945" t="str">
        <f t="shared" si="105"/>
        <v>0</v>
      </c>
    </row>
    <row r="946" spans="7:18" x14ac:dyDescent="0.25">
      <c r="G946" t="str">
        <f t="shared" si="99"/>
        <v>0</v>
      </c>
      <c r="H946" t="str">
        <f t="shared" si="100"/>
        <v>0</v>
      </c>
      <c r="J946" t="str">
        <f t="shared" si="101"/>
        <v>0</v>
      </c>
      <c r="L946" t="str">
        <f t="shared" si="102"/>
        <v>0</v>
      </c>
      <c r="N946" t="str">
        <f t="shared" si="103"/>
        <v>0</v>
      </c>
      <c r="P946" t="str">
        <f t="shared" si="104"/>
        <v>0</v>
      </c>
      <c r="R946" t="str">
        <f t="shared" si="105"/>
        <v>0</v>
      </c>
    </row>
    <row r="947" spans="7:18" x14ac:dyDescent="0.25">
      <c r="G947" t="str">
        <f t="shared" si="99"/>
        <v>0</v>
      </c>
      <c r="H947" t="str">
        <f t="shared" si="100"/>
        <v>0</v>
      </c>
      <c r="J947" t="str">
        <f t="shared" si="101"/>
        <v>0</v>
      </c>
      <c r="L947" t="str">
        <f t="shared" si="102"/>
        <v>0</v>
      </c>
      <c r="N947" t="str">
        <f t="shared" si="103"/>
        <v>0</v>
      </c>
      <c r="P947" t="str">
        <f t="shared" si="104"/>
        <v>0</v>
      </c>
      <c r="R947" t="str">
        <f t="shared" si="105"/>
        <v>0</v>
      </c>
    </row>
    <row r="948" spans="7:18" x14ac:dyDescent="0.25">
      <c r="G948" t="str">
        <f t="shared" si="99"/>
        <v>0</v>
      </c>
      <c r="H948" t="str">
        <f t="shared" si="100"/>
        <v>0</v>
      </c>
      <c r="J948" t="str">
        <f t="shared" si="101"/>
        <v>0</v>
      </c>
      <c r="L948" t="str">
        <f t="shared" si="102"/>
        <v>0</v>
      </c>
      <c r="N948" t="str">
        <f t="shared" si="103"/>
        <v>0</v>
      </c>
      <c r="P948" t="str">
        <f t="shared" si="104"/>
        <v>0</v>
      </c>
      <c r="R948" t="str">
        <f t="shared" si="105"/>
        <v>0</v>
      </c>
    </row>
    <row r="949" spans="7:18" x14ac:dyDescent="0.25">
      <c r="G949" t="str">
        <f t="shared" si="99"/>
        <v>0</v>
      </c>
      <c r="H949" t="str">
        <f t="shared" si="100"/>
        <v>0</v>
      </c>
      <c r="J949" t="str">
        <f t="shared" si="101"/>
        <v>0</v>
      </c>
      <c r="L949" t="str">
        <f t="shared" si="102"/>
        <v>0</v>
      </c>
      <c r="N949" t="str">
        <f t="shared" si="103"/>
        <v>0</v>
      </c>
      <c r="P949" t="str">
        <f t="shared" si="104"/>
        <v>0</v>
      </c>
      <c r="R949" t="str">
        <f t="shared" si="105"/>
        <v>0</v>
      </c>
    </row>
    <row r="950" spans="7:18" x14ac:dyDescent="0.25">
      <c r="G950" t="str">
        <f t="shared" si="99"/>
        <v>0</v>
      </c>
      <c r="H950" t="str">
        <f t="shared" si="100"/>
        <v>0</v>
      </c>
      <c r="J950" t="str">
        <f t="shared" si="101"/>
        <v>0</v>
      </c>
      <c r="L950" t="str">
        <f t="shared" si="102"/>
        <v>0</v>
      </c>
      <c r="N950" t="str">
        <f t="shared" si="103"/>
        <v>0</v>
      </c>
      <c r="P950" t="str">
        <f t="shared" si="104"/>
        <v>0</v>
      </c>
      <c r="R950" t="str">
        <f t="shared" si="105"/>
        <v>0</v>
      </c>
    </row>
    <row r="951" spans="7:18" x14ac:dyDescent="0.25">
      <c r="G951" t="str">
        <f t="shared" si="99"/>
        <v>0</v>
      </c>
      <c r="H951" t="str">
        <f t="shared" si="100"/>
        <v>0</v>
      </c>
      <c r="J951" t="str">
        <f t="shared" si="101"/>
        <v>0</v>
      </c>
      <c r="L951" t="str">
        <f t="shared" si="102"/>
        <v>0</v>
      </c>
      <c r="N951" t="str">
        <f t="shared" si="103"/>
        <v>0</v>
      </c>
      <c r="P951" t="str">
        <f t="shared" si="104"/>
        <v>0</v>
      </c>
      <c r="R951" t="str">
        <f t="shared" si="105"/>
        <v>0</v>
      </c>
    </row>
    <row r="952" spans="7:18" x14ac:dyDescent="0.25">
      <c r="G952" t="str">
        <f t="shared" si="99"/>
        <v>0</v>
      </c>
      <c r="H952" t="str">
        <f t="shared" si="100"/>
        <v>0</v>
      </c>
      <c r="J952" t="str">
        <f t="shared" si="101"/>
        <v>0</v>
      </c>
      <c r="L952" t="str">
        <f t="shared" si="102"/>
        <v>0</v>
      </c>
      <c r="N952" t="str">
        <f t="shared" si="103"/>
        <v>0</v>
      </c>
      <c r="P952" t="str">
        <f t="shared" si="104"/>
        <v>0</v>
      </c>
      <c r="R952" t="str">
        <f t="shared" si="105"/>
        <v>0</v>
      </c>
    </row>
    <row r="953" spans="7:18" x14ac:dyDescent="0.25">
      <c r="G953" t="str">
        <f t="shared" si="99"/>
        <v>0</v>
      </c>
      <c r="H953" t="str">
        <f t="shared" si="100"/>
        <v>0</v>
      </c>
      <c r="J953" t="str">
        <f t="shared" si="101"/>
        <v>0</v>
      </c>
      <c r="L953" t="str">
        <f t="shared" si="102"/>
        <v>0</v>
      </c>
      <c r="N953" t="str">
        <f t="shared" si="103"/>
        <v>0</v>
      </c>
      <c r="P953" t="str">
        <f t="shared" si="104"/>
        <v>0</v>
      </c>
      <c r="R953" t="str">
        <f t="shared" si="105"/>
        <v>0</v>
      </c>
    </row>
    <row r="954" spans="7:18" x14ac:dyDescent="0.25">
      <c r="G954" t="str">
        <f t="shared" si="99"/>
        <v>0</v>
      </c>
      <c r="H954" t="str">
        <f t="shared" si="100"/>
        <v>0</v>
      </c>
      <c r="J954" t="str">
        <f t="shared" si="101"/>
        <v>0</v>
      </c>
      <c r="L954" t="str">
        <f t="shared" si="102"/>
        <v>0</v>
      </c>
      <c r="N954" t="str">
        <f t="shared" si="103"/>
        <v>0</v>
      </c>
      <c r="P954" t="str">
        <f t="shared" si="104"/>
        <v>0</v>
      </c>
      <c r="R954" t="str">
        <f t="shared" si="105"/>
        <v>0</v>
      </c>
    </row>
    <row r="955" spans="7:18" x14ac:dyDescent="0.25">
      <c r="G955" t="str">
        <f t="shared" si="99"/>
        <v>0</v>
      </c>
      <c r="H955" t="str">
        <f t="shared" si="100"/>
        <v>0</v>
      </c>
      <c r="J955" t="str">
        <f t="shared" si="101"/>
        <v>0</v>
      </c>
      <c r="L955" t="str">
        <f t="shared" si="102"/>
        <v>0</v>
      </c>
      <c r="N955" t="str">
        <f t="shared" si="103"/>
        <v>0</v>
      </c>
      <c r="P955" t="str">
        <f t="shared" si="104"/>
        <v>0</v>
      </c>
      <c r="R955" t="str">
        <f t="shared" si="105"/>
        <v>0</v>
      </c>
    </row>
    <row r="956" spans="7:18" x14ac:dyDescent="0.25">
      <c r="G956" t="str">
        <f t="shared" si="99"/>
        <v>0</v>
      </c>
      <c r="H956" t="str">
        <f t="shared" si="100"/>
        <v>0</v>
      </c>
      <c r="J956" t="str">
        <f t="shared" si="101"/>
        <v>0</v>
      </c>
      <c r="L956" t="str">
        <f t="shared" si="102"/>
        <v>0</v>
      </c>
      <c r="N956" t="str">
        <f t="shared" si="103"/>
        <v>0</v>
      </c>
      <c r="P956" t="str">
        <f t="shared" si="104"/>
        <v>0</v>
      </c>
      <c r="R956" t="str">
        <f t="shared" si="105"/>
        <v>0</v>
      </c>
    </row>
    <row r="957" spans="7:18" x14ac:dyDescent="0.25">
      <c r="G957" t="str">
        <f t="shared" si="99"/>
        <v>0</v>
      </c>
      <c r="H957" t="str">
        <f t="shared" si="100"/>
        <v>0</v>
      </c>
      <c r="J957" t="str">
        <f t="shared" si="101"/>
        <v>0</v>
      </c>
      <c r="L957" t="str">
        <f t="shared" si="102"/>
        <v>0</v>
      </c>
      <c r="N957" t="str">
        <f t="shared" si="103"/>
        <v>0</v>
      </c>
      <c r="P957" t="str">
        <f t="shared" si="104"/>
        <v>0</v>
      </c>
      <c r="R957" t="str">
        <f t="shared" si="105"/>
        <v>0</v>
      </c>
    </row>
    <row r="958" spans="7:18" x14ac:dyDescent="0.25">
      <c r="G958" t="str">
        <f t="shared" si="99"/>
        <v>0</v>
      </c>
      <c r="H958" t="str">
        <f t="shared" si="100"/>
        <v>0</v>
      </c>
      <c r="J958" t="str">
        <f t="shared" si="101"/>
        <v>0</v>
      </c>
      <c r="L958" t="str">
        <f t="shared" si="102"/>
        <v>0</v>
      </c>
      <c r="N958" t="str">
        <f t="shared" si="103"/>
        <v>0</v>
      </c>
      <c r="P958" t="str">
        <f t="shared" si="104"/>
        <v>0</v>
      </c>
      <c r="R958" t="str">
        <f t="shared" si="105"/>
        <v>0</v>
      </c>
    </row>
    <row r="959" spans="7:18" x14ac:dyDescent="0.25">
      <c r="G959" t="str">
        <f t="shared" si="99"/>
        <v>0</v>
      </c>
      <c r="H959" t="str">
        <f t="shared" si="100"/>
        <v>0</v>
      </c>
      <c r="J959" t="str">
        <f t="shared" si="101"/>
        <v>0</v>
      </c>
      <c r="L959" t="str">
        <f t="shared" si="102"/>
        <v>0</v>
      </c>
      <c r="N959" t="str">
        <f t="shared" si="103"/>
        <v>0</v>
      </c>
      <c r="P959" t="str">
        <f t="shared" si="104"/>
        <v>0</v>
      </c>
      <c r="R959" t="str">
        <f t="shared" si="105"/>
        <v>0</v>
      </c>
    </row>
    <row r="960" spans="7:18" x14ac:dyDescent="0.25">
      <c r="G960" t="str">
        <f t="shared" si="99"/>
        <v>0</v>
      </c>
      <c r="H960" t="str">
        <f t="shared" si="100"/>
        <v>0</v>
      </c>
      <c r="J960" t="str">
        <f t="shared" si="101"/>
        <v>0</v>
      </c>
      <c r="L960" t="str">
        <f t="shared" si="102"/>
        <v>0</v>
      </c>
      <c r="N960" t="str">
        <f t="shared" si="103"/>
        <v>0</v>
      </c>
      <c r="P960" t="str">
        <f t="shared" si="104"/>
        <v>0</v>
      </c>
      <c r="R960" t="str">
        <f t="shared" si="105"/>
        <v>0</v>
      </c>
    </row>
    <row r="961" spans="7:18" x14ac:dyDescent="0.25">
      <c r="G961" t="str">
        <f t="shared" si="99"/>
        <v>0</v>
      </c>
      <c r="H961" t="str">
        <f t="shared" si="100"/>
        <v>0</v>
      </c>
      <c r="J961" t="str">
        <f t="shared" si="101"/>
        <v>0</v>
      </c>
      <c r="L961" t="str">
        <f t="shared" si="102"/>
        <v>0</v>
      </c>
      <c r="N961" t="str">
        <f t="shared" si="103"/>
        <v>0</v>
      </c>
      <c r="P961" t="str">
        <f t="shared" si="104"/>
        <v>0</v>
      </c>
      <c r="R961" t="str">
        <f t="shared" si="105"/>
        <v>0</v>
      </c>
    </row>
    <row r="962" spans="7:18" x14ac:dyDescent="0.25">
      <c r="G962" t="str">
        <f t="shared" si="99"/>
        <v>0</v>
      </c>
      <c r="H962" t="str">
        <f t="shared" si="100"/>
        <v>0</v>
      </c>
      <c r="J962" t="str">
        <f t="shared" si="101"/>
        <v>0</v>
      </c>
      <c r="L962" t="str">
        <f t="shared" si="102"/>
        <v>0</v>
      </c>
      <c r="N962" t="str">
        <f t="shared" si="103"/>
        <v>0</v>
      </c>
      <c r="P962" t="str">
        <f t="shared" si="104"/>
        <v>0</v>
      </c>
      <c r="R962" t="str">
        <f t="shared" si="105"/>
        <v>0</v>
      </c>
    </row>
    <row r="963" spans="7:18" x14ac:dyDescent="0.25">
      <c r="G963" t="str">
        <f t="shared" si="99"/>
        <v>0</v>
      </c>
      <c r="H963" t="str">
        <f t="shared" si="100"/>
        <v>0</v>
      </c>
      <c r="J963" t="str">
        <f t="shared" si="101"/>
        <v>0</v>
      </c>
      <c r="L963" t="str">
        <f t="shared" si="102"/>
        <v>0</v>
      </c>
      <c r="N963" t="str">
        <f t="shared" si="103"/>
        <v>0</v>
      </c>
      <c r="P963" t="str">
        <f t="shared" si="104"/>
        <v>0</v>
      </c>
      <c r="R963" t="str">
        <f t="shared" si="105"/>
        <v>0</v>
      </c>
    </row>
    <row r="964" spans="7:18" x14ac:dyDescent="0.25">
      <c r="G964" t="str">
        <f t="shared" ref="G964:G1027" si="106">IF(AND(B964="город",C964="сош",D964="не является доу"),"278",IF(AND(B964="город",C964="цод",D964="не является доу"),"239",IF(AND(B964="город",C964="гимназия",D964="не является доу"),"278",IF(AND(B964="город",C964="лицей",D964="не является доу"),"278",IF(AND(B964="город",C964="интернаты",D964="не является доу"),"230",IF(AND(B964="село",C964="сош",D964="не является доу"),"274",IF(AND(B964="село",C964="цод",D964="не является доу"),"-",IF(AND(B964="село",C964="гимназия",D964="не является доу"),"274",IF(AND(B964="село",C964="лицей",D964="не является доу"),"274",IF(AND(B964="село",C964="интернаты",D964="не является доу"),"230",IF(AND(B964="село",C964="оош",D964="не является доу"),"255",IF(AND(B964="село",C964="нош",D964="не является доу"),"179",IF(AND(B964="село",C964="малокомплектные",D964="не является доу"),"246",IF(AND(B964="село",C964="удод",D964="не является доу"),"181",IF(AND(B964="город",C964="удод",D964="не является доу"),"181",IF(AND(B964="село",C964="спо",D964="не является доу"),"137",IF(AND(B964="город",C964="спо",D964="не является доу"),"137",IF(AND(B964="город",C964="доу",D964="не имеющие структурных подразделений"),"159",IF(AND(B964="город",C964="доу",D964="имеющие структурные подразделения"),"252",IF(AND(B964="город",C964="доу",D964="структурное подразделение"),"159",IF(AND(B964="село",C964="доу",D964="не имеющие структурных подразделений"),"159",IF(AND(B964="село",C964="доу",D964="имеющие структурные подразделения"),"252",IF(AND(B964="село",C964="доу",D964="структурное подразделение"),"159","0")))))))))))))))))))))))</f>
        <v>0</v>
      </c>
      <c r="H964" t="str">
        <f t="shared" ref="H964:H1027" si="107">IF(AND(B964="город",C964="сош",D964="не является доу"),"51",IF(AND(B964="город",C964="цод",D964="не является доу"),"39",IF(AND(B964="город",C964="гимназия",D964="не является доу"),"51",IF(AND(B964="город",C964="лицей",D964="не является доу"),"51",IF(AND(B964="город",C964="интернаты",D964="не является доу"),"35",IF(AND(B964="село",C964="сош",D964="не является доу"),"47",IF(AND(B964="село",C964="цод",D964="не является доу"),"-",IF(AND(B964="село",C964="гимназия",D964="не является доу"),"47",IF(AND(B964="село",C964="лицей",D964="не является доу"),"47",IF(AND(B964="село",C964="интернаты",D964="не является доу"),"35",IF(AND(B964="село",C964="оош",D964="не является доу"),"47",IF(AND(B964="село",C964="нош",D964="не является доу"),"27",IF(AND(B964="село",C964="малокомплектные",D964="не является доу"),"19",IF(AND(B964="село",C964="удод",D964="не является доу"),"38",IF(AND(B964="город",C964="удод",D964="не является доу"),"38",IF(AND(B964="село",C964="спо",D964="не является доу"),"0",IF(AND(B964="город",C964="спо",D964="не является доу"),"0",IF(AND(B964="город",C964="доу",D964="не имеющие структурных подразделений"),"23",IF(AND(B964="город",C964="доу",D964="имеющие структурные подразделения"),"71",IF(AND(B964="город",C964="доу",D964="структурное подразделение"),"23",IF(AND(B964="село",C964="доу",D964="не имеющие структурных подразделений"),"23",IF(AND(B964="село",C964="доу",D964="имеющие структурные подразделения"),"71",IF(AND(B964="село",C964="доу",D964="структурное подразделение"),"23","0")))))))))))))))))))))))</f>
        <v>0</v>
      </c>
      <c r="J964" t="str">
        <f t="shared" ref="J964:J1027" si="108">IF(AND(B964="город",C964="сош",D964="не является доу"),"112",IF(AND(B964="город",C964="цод",D964="не является доу"),"96",IF(AND(B964="город",C964="гимназия",D964="не является доу"),"112",IF(AND(B964="город",C964="лицей",D964="не является доу"),"112",IF(AND(B964="город",C964="интернаты",D964="не является доу"),"90",IF(AND(B964="село",C964="сош",D964="не является доу"),"112",IF(AND(B964="село",C964="цод",D964="не является доу"),"-",IF(AND(B964="село",C964="гимназия",D964="не является доу"),"112",IF(AND(B964="село",C964="лицей",D964="не является доу"),"112",IF(AND(B964="село",C964="интернаты",D964="не является доу"),"90",IF(AND(B964="село",C964="оош",D964="не является доу"),"93",IF(AND(B964="село",C964="нош",D964="не является доу"),"50",IF(AND(B964="село",C964="малокомплектные",D964="не является доу"),"112",IF(AND(B964="село",C964="удод",D964="не является доу"),"37",IF(AND(B964="город",C964="удод",D964="не является доу"),"37",IF(AND(B964="село",C964="спо",D964="не является доу"),"0",IF(AND(B964="город",C964="спо",D964="не является доу"),"0",IF(AND(B964="город",C964="доу",D964="не имеющие структурных подразделений"),"37",IF(AND(B964="город",C964="доу",D964="имеющие структурные подразделения"),"37",IF(AND(B964="город",C964="доу",D964="структурное подразделение"),"37",IF(AND(B964="село",C964="доу",D964="не имеющие структурных подразделений"),"37",IF(AND(B964="село",C964="доу",D964="имеющие структурные подразделения"),"37",IF(AND(B964="село",C964="доу",D964="структурное подразделение"),"37","0")))))))))))))))))))))))</f>
        <v>0</v>
      </c>
      <c r="L964" t="str">
        <f t="shared" ref="L964:L1027" si="109">IF(AND(B964="город",C964="сош",D964="не является доу"),"8",IF(AND(B964="город",C964="цод",D964="не является доу"),"8",IF(AND(B964="город",C964="гимназия",D964="не является доу"),"8",IF(AND(B964="город",C964="лицей",D964="не является доу"),"8",IF(AND(B964="город",C964="интернаты",D964="не является доу"),"8",IF(AND(B964="село",C964="сош",D964="не является доу"),"8",IF(AND(B964="село",C964="цод",D964="не является доу"),"-",IF(AND(B964="село",C964="гимназия",D964="не является доу"),"8",IF(AND(B964="село",C964="лицей",D964="не является доу"),"8",IF(AND(B964="село",C964="интернаты",D964="не является доу"),"8",IF(AND(B964="село",C964="оош",D964="не является доу"),"8",IF(AND(B964="село",C964="нош",D964="не является доу"),"8",IF(AND(B964="село",C964="малокомплектные",D964="не является доу"),"8",IF(AND(B964="село",C964="удод",D964="не является доу"),"6",IF(AND(B964="город",C964="удод",D964="не является доу"),"6",IF(AND(B964="село",C964="спо",D964="не является доу"),"0",IF(AND(B964="город",C964="спо",D964="не является доу"),"0",IF(AND(B964="город",C964="доу",D964="не имеющие структурных подразделений"),"6",IF(AND(B964="город",C964="доу",D964="имеющие структурные подразделения"),"6",IF(AND(B964="город",C964="доу",D964="структурное подразделение"),"6",IF(AND(B964="село",C964="доу",D964="не имеющие структурных подразделений"),"6",IF(AND(B964="село",C964="доу",D964="имеющие структурные подразделения"),"6",IF(AND(B964="село",C964="доу",D964="структурное подразделение"),"6","0")))))))))))))))))))))))</f>
        <v>0</v>
      </c>
      <c r="N964" t="str">
        <f t="shared" ref="N964:N1027" si="110">IF(AND(B964="город",C964="сош",D964="не является доу"),"38",IF(AND(B964="город",C964="цод",D964="не является доу"),"38",IF(AND(B964="город",C964="гимназия",D964="не является доу"),"38",IF(AND(B964="город",C964="лицей",D964="не является доу"),"38",IF(AND(B964="город",C964="интернаты",D964="не является доу"),"38",IF(AND(B964="село",C964="сош",D964="не является доу"),"38",IF(AND(B964="село",C964="цод",D964="не является доу"),"-",IF(AND(B964="село",C964="гимназия",D964="не является доу"),"38",IF(AND(B964="село",C964="лицей",D964="не является доу"),"38",IF(AND(B964="село",C964="интернаты",D964="не является доу"),"38",IF(AND(B964="село",C964="оош",D964="не является доу"),"38",IF(AND(B964="село",C964="нош",D964="не является доу"),"38",IF(AND(B964="село",C964="малокомплектные",D964="не является доу"),"38",IF(AND(B964="село",C964="удод",D964="не является доу"),"26",IF(AND(B964="город",C964="удод",D964="не является доу"),"26",IF(AND(B964="село",C964="спо",D964="не является доу"),"0",IF(AND(B964="город",C964="спо",D964="не является доу"),"0",IF(AND(B964="город",C964="доу",D964="не имеющие структурных подразделений"),"29",IF(AND(B964="город",C964="доу",D964="имеющие структурные подразделения"),"29",IF(AND(B964="город",C964="доу",D964="структурное подразделение"),"29",IF(AND(B964="село",C964="доу",D964="не имеющие структурных подразделений"),"29",IF(AND(B964="село",C964="доу",D964="имеющие структурные подразделения"),"29",IF(AND(B964="село",C964="доу",D964="структурное подразделение"),"29","0")))))))))))))))))))))))</f>
        <v>0</v>
      </c>
      <c r="P964" t="str">
        <f t="shared" ref="P964:P1027" si="111">IF(AND(B964="город",C964="сош",D964="не является доу"),"3",IF(AND(B964="город",C964="цод",D964="не является доу"),"3",IF(AND(B964="город",C964="гимназия",D964="не является доу"),"3",IF(AND(B964="город",C964="лицей",D964="не является доу"),"3",IF(AND(B964="город",C964="интернаты",D964="не является доу"),"3",IF(AND(B964="село",C964="сош",D964="не является доу"),"3",IF(AND(B964="село",C964="цод",D964="не является доу"),"-",IF(AND(B964="село",C964="гимназия",D964="не является доу"),"3",IF(AND(B964="село",C964="лицей",D964="не является доу"),"3",IF(AND(B964="село",C964="интернаты",D964="не является доу"),"3",IF(AND(B964="село",C964="оош",D964="не является доу"),"3",IF(AND(B964="село",C964="нош",D964="не является доу"),"3",IF(AND(B964="село",C964="малокомплектные",D964="не является доу"),"3",IF(AND(B964="село",C964="удод",D964="не является доу"),"3",IF(AND(B964="город",C964="удод",D964="не является доу"),"3",IF(AND(B964="село",C964="спо",D964="не является доу"),"0",IF(AND(B964="город",C964="спо",D964="не является доу"),"0",IF(AND(B964="город",C964="доу",D964="не имеющие структурных подразделений"),"3",IF(AND(B964="город",C964="доу",D964="имеющие структурные подразделения"),"3",IF(AND(B964="город",C964="доу",D964="структурное подразделение"),"3",IF(AND(B964="село",C964="доу",D964="не имеющие структурных подразделений"),"3",IF(AND(B964="село",C964="доу",D964="имеющие структурные подразделения"),"3",IF(AND(B964="село",C964="доу",D964="структурное подразделение"),"3","0")))))))))))))))))))))))</f>
        <v>0</v>
      </c>
      <c r="R964" t="str">
        <f t="shared" ref="R964:R1027" si="112">IF(AND(B964="город",C964="сош",D964="не является доу"),"66",IF(AND(B964="город",C964="цод",D964="не является доу"),"55",IF(AND(B964="город",C964="гимназия",D964="не является доу"),"66",IF(AND(B964="город",C964="лицей",D964="не является доу"),"66",IF(AND(B964="город",C964="интернаты",D964="не является доу"),"56",IF(AND(B964="село",C964="сош",D964="не является доу"),"66",IF(AND(B964="село",C964="цод",D964="не является доу"),"-",IF(AND(B964="село",C964="гимназия",D964="не является доу"),"66",IF(AND(B964="село",C964="лицей",D964="не является доу"),"66",IF(AND(B964="село",C964="интернаты",D964="не является доу"),"56",IF(AND(B964="село",C964="оош",D964="не является доу"),"66",IF(AND(B964="село",C964="нош",D964="не является доу"),"53",IF(AND(B964="село",C964="малокомплектные",D964="не является доу"),"66",IF(AND(B964="село",C964="удод",D964="не является доу"),"71",IF(AND(B964="город",C964="удод",D964="не является доу"),"71",IF(AND(B964="село",C964="спо",D964="не является доу"),"0",IF(AND(B964="город",C964="спо",D964="не является доу"),"0",IF(AND(B964="город",C964="доу",D964="не имеющие структурных подразделений"),"61",IF(AND(B964="город",C964="доу",D964="имеющие структурные подразделения"),"106",IF(AND(B964="город",C964="доу",D964="структурное подразделение"),"61",IF(AND(B964="село",C964="доу",D964="не имеющие структурных подразделений"),"61",IF(AND(B964="село",C964="доу",D964="имеющие структурные подразделения"),"106",IF(AND(B964="село",C964="доу",D964="структурное подразделение"),"61","0")))))))))))))))))))))))</f>
        <v>0</v>
      </c>
    </row>
    <row r="965" spans="7:18" x14ac:dyDescent="0.25">
      <c r="G965" t="str">
        <f t="shared" si="106"/>
        <v>0</v>
      </c>
      <c r="H965" t="str">
        <f t="shared" si="107"/>
        <v>0</v>
      </c>
      <c r="J965" t="str">
        <f t="shared" si="108"/>
        <v>0</v>
      </c>
      <c r="L965" t="str">
        <f t="shared" si="109"/>
        <v>0</v>
      </c>
      <c r="N965" t="str">
        <f t="shared" si="110"/>
        <v>0</v>
      </c>
      <c r="P965" t="str">
        <f t="shared" si="111"/>
        <v>0</v>
      </c>
      <c r="R965" t="str">
        <f t="shared" si="112"/>
        <v>0</v>
      </c>
    </row>
    <row r="966" spans="7:18" x14ac:dyDescent="0.25">
      <c r="G966" t="str">
        <f t="shared" si="106"/>
        <v>0</v>
      </c>
      <c r="H966" t="str">
        <f t="shared" si="107"/>
        <v>0</v>
      </c>
      <c r="J966" t="str">
        <f t="shared" si="108"/>
        <v>0</v>
      </c>
      <c r="L966" t="str">
        <f t="shared" si="109"/>
        <v>0</v>
      </c>
      <c r="N966" t="str">
        <f t="shared" si="110"/>
        <v>0</v>
      </c>
      <c r="P966" t="str">
        <f t="shared" si="111"/>
        <v>0</v>
      </c>
      <c r="R966" t="str">
        <f t="shared" si="112"/>
        <v>0</v>
      </c>
    </row>
    <row r="967" spans="7:18" x14ac:dyDescent="0.25">
      <c r="G967" t="str">
        <f t="shared" si="106"/>
        <v>0</v>
      </c>
      <c r="H967" t="str">
        <f t="shared" si="107"/>
        <v>0</v>
      </c>
      <c r="J967" t="str">
        <f t="shared" si="108"/>
        <v>0</v>
      </c>
      <c r="L967" t="str">
        <f t="shared" si="109"/>
        <v>0</v>
      </c>
      <c r="N967" t="str">
        <f t="shared" si="110"/>
        <v>0</v>
      </c>
      <c r="P967" t="str">
        <f t="shared" si="111"/>
        <v>0</v>
      </c>
      <c r="R967" t="str">
        <f t="shared" si="112"/>
        <v>0</v>
      </c>
    </row>
    <row r="968" spans="7:18" x14ac:dyDescent="0.25">
      <c r="G968" t="str">
        <f t="shared" si="106"/>
        <v>0</v>
      </c>
      <c r="H968" t="str">
        <f t="shared" si="107"/>
        <v>0</v>
      </c>
      <c r="J968" t="str">
        <f t="shared" si="108"/>
        <v>0</v>
      </c>
      <c r="L968" t="str">
        <f t="shared" si="109"/>
        <v>0</v>
      </c>
      <c r="N968" t="str">
        <f t="shared" si="110"/>
        <v>0</v>
      </c>
      <c r="P968" t="str">
        <f t="shared" si="111"/>
        <v>0</v>
      </c>
      <c r="R968" t="str">
        <f t="shared" si="112"/>
        <v>0</v>
      </c>
    </row>
    <row r="969" spans="7:18" x14ac:dyDescent="0.25">
      <c r="G969" t="str">
        <f t="shared" si="106"/>
        <v>0</v>
      </c>
      <c r="H969" t="str">
        <f t="shared" si="107"/>
        <v>0</v>
      </c>
      <c r="J969" t="str">
        <f t="shared" si="108"/>
        <v>0</v>
      </c>
      <c r="L969" t="str">
        <f t="shared" si="109"/>
        <v>0</v>
      </c>
      <c r="N969" t="str">
        <f t="shared" si="110"/>
        <v>0</v>
      </c>
      <c r="P969" t="str">
        <f t="shared" si="111"/>
        <v>0</v>
      </c>
      <c r="R969" t="str">
        <f t="shared" si="112"/>
        <v>0</v>
      </c>
    </row>
    <row r="970" spans="7:18" x14ac:dyDescent="0.25">
      <c r="G970" t="str">
        <f t="shared" si="106"/>
        <v>0</v>
      </c>
      <c r="H970" t="str">
        <f t="shared" si="107"/>
        <v>0</v>
      </c>
      <c r="J970" t="str">
        <f t="shared" si="108"/>
        <v>0</v>
      </c>
      <c r="L970" t="str">
        <f t="shared" si="109"/>
        <v>0</v>
      </c>
      <c r="N970" t="str">
        <f t="shared" si="110"/>
        <v>0</v>
      </c>
      <c r="P970" t="str">
        <f t="shared" si="111"/>
        <v>0</v>
      </c>
      <c r="R970" t="str">
        <f t="shared" si="112"/>
        <v>0</v>
      </c>
    </row>
    <row r="971" spans="7:18" x14ac:dyDescent="0.25">
      <c r="G971" t="str">
        <f t="shared" si="106"/>
        <v>0</v>
      </c>
      <c r="H971" t="str">
        <f t="shared" si="107"/>
        <v>0</v>
      </c>
      <c r="J971" t="str">
        <f t="shared" si="108"/>
        <v>0</v>
      </c>
      <c r="L971" t="str">
        <f t="shared" si="109"/>
        <v>0</v>
      </c>
      <c r="N971" t="str">
        <f t="shared" si="110"/>
        <v>0</v>
      </c>
      <c r="P971" t="str">
        <f t="shared" si="111"/>
        <v>0</v>
      </c>
      <c r="R971" t="str">
        <f t="shared" si="112"/>
        <v>0</v>
      </c>
    </row>
    <row r="972" spans="7:18" x14ac:dyDescent="0.25">
      <c r="G972" t="str">
        <f t="shared" si="106"/>
        <v>0</v>
      </c>
      <c r="H972" t="str">
        <f t="shared" si="107"/>
        <v>0</v>
      </c>
      <c r="J972" t="str">
        <f t="shared" si="108"/>
        <v>0</v>
      </c>
      <c r="L972" t="str">
        <f t="shared" si="109"/>
        <v>0</v>
      </c>
      <c r="N972" t="str">
        <f t="shared" si="110"/>
        <v>0</v>
      </c>
      <c r="P972" t="str">
        <f t="shared" si="111"/>
        <v>0</v>
      </c>
      <c r="R972" t="str">
        <f t="shared" si="112"/>
        <v>0</v>
      </c>
    </row>
    <row r="973" spans="7:18" x14ac:dyDescent="0.25">
      <c r="G973" t="str">
        <f t="shared" si="106"/>
        <v>0</v>
      </c>
      <c r="H973" t="str">
        <f t="shared" si="107"/>
        <v>0</v>
      </c>
      <c r="J973" t="str">
        <f t="shared" si="108"/>
        <v>0</v>
      </c>
      <c r="L973" t="str">
        <f t="shared" si="109"/>
        <v>0</v>
      </c>
      <c r="N973" t="str">
        <f t="shared" si="110"/>
        <v>0</v>
      </c>
      <c r="P973" t="str">
        <f t="shared" si="111"/>
        <v>0</v>
      </c>
      <c r="R973" t="str">
        <f t="shared" si="112"/>
        <v>0</v>
      </c>
    </row>
    <row r="974" spans="7:18" x14ac:dyDescent="0.25">
      <c r="G974" t="str">
        <f t="shared" si="106"/>
        <v>0</v>
      </c>
      <c r="H974" t="str">
        <f t="shared" si="107"/>
        <v>0</v>
      </c>
      <c r="J974" t="str">
        <f t="shared" si="108"/>
        <v>0</v>
      </c>
      <c r="L974" t="str">
        <f t="shared" si="109"/>
        <v>0</v>
      </c>
      <c r="N974" t="str">
        <f t="shared" si="110"/>
        <v>0</v>
      </c>
      <c r="P974" t="str">
        <f t="shared" si="111"/>
        <v>0</v>
      </c>
      <c r="R974" t="str">
        <f t="shared" si="112"/>
        <v>0</v>
      </c>
    </row>
    <row r="975" spans="7:18" x14ac:dyDescent="0.25">
      <c r="G975" t="str">
        <f t="shared" si="106"/>
        <v>0</v>
      </c>
      <c r="H975" t="str">
        <f t="shared" si="107"/>
        <v>0</v>
      </c>
      <c r="J975" t="str">
        <f t="shared" si="108"/>
        <v>0</v>
      </c>
      <c r="L975" t="str">
        <f t="shared" si="109"/>
        <v>0</v>
      </c>
      <c r="N975" t="str">
        <f t="shared" si="110"/>
        <v>0</v>
      </c>
      <c r="P975" t="str">
        <f t="shared" si="111"/>
        <v>0</v>
      </c>
      <c r="R975" t="str">
        <f t="shared" si="112"/>
        <v>0</v>
      </c>
    </row>
    <row r="976" spans="7:18" x14ac:dyDescent="0.25">
      <c r="G976" t="str">
        <f t="shared" si="106"/>
        <v>0</v>
      </c>
      <c r="H976" t="str">
        <f t="shared" si="107"/>
        <v>0</v>
      </c>
      <c r="J976" t="str">
        <f t="shared" si="108"/>
        <v>0</v>
      </c>
      <c r="L976" t="str">
        <f t="shared" si="109"/>
        <v>0</v>
      </c>
      <c r="N976" t="str">
        <f t="shared" si="110"/>
        <v>0</v>
      </c>
      <c r="P976" t="str">
        <f t="shared" si="111"/>
        <v>0</v>
      </c>
      <c r="R976" t="str">
        <f t="shared" si="112"/>
        <v>0</v>
      </c>
    </row>
    <row r="977" spans="7:18" x14ac:dyDescent="0.25">
      <c r="G977" t="str">
        <f t="shared" si="106"/>
        <v>0</v>
      </c>
      <c r="H977" t="str">
        <f t="shared" si="107"/>
        <v>0</v>
      </c>
      <c r="J977" t="str">
        <f t="shared" si="108"/>
        <v>0</v>
      </c>
      <c r="L977" t="str">
        <f t="shared" si="109"/>
        <v>0</v>
      </c>
      <c r="N977" t="str">
        <f t="shared" si="110"/>
        <v>0</v>
      </c>
      <c r="P977" t="str">
        <f t="shared" si="111"/>
        <v>0</v>
      </c>
      <c r="R977" t="str">
        <f t="shared" si="112"/>
        <v>0</v>
      </c>
    </row>
    <row r="978" spans="7:18" x14ac:dyDescent="0.25">
      <c r="G978" t="str">
        <f t="shared" si="106"/>
        <v>0</v>
      </c>
      <c r="H978" t="str">
        <f t="shared" si="107"/>
        <v>0</v>
      </c>
      <c r="J978" t="str">
        <f t="shared" si="108"/>
        <v>0</v>
      </c>
      <c r="L978" t="str">
        <f t="shared" si="109"/>
        <v>0</v>
      </c>
      <c r="N978" t="str">
        <f t="shared" si="110"/>
        <v>0</v>
      </c>
      <c r="P978" t="str">
        <f t="shared" si="111"/>
        <v>0</v>
      </c>
      <c r="R978" t="str">
        <f t="shared" si="112"/>
        <v>0</v>
      </c>
    </row>
    <row r="979" spans="7:18" x14ac:dyDescent="0.25">
      <c r="G979" t="str">
        <f t="shared" si="106"/>
        <v>0</v>
      </c>
      <c r="H979" t="str">
        <f t="shared" si="107"/>
        <v>0</v>
      </c>
      <c r="J979" t="str">
        <f t="shared" si="108"/>
        <v>0</v>
      </c>
      <c r="L979" t="str">
        <f t="shared" si="109"/>
        <v>0</v>
      </c>
      <c r="N979" t="str">
        <f t="shared" si="110"/>
        <v>0</v>
      </c>
      <c r="P979" t="str">
        <f t="shared" si="111"/>
        <v>0</v>
      </c>
      <c r="R979" t="str">
        <f t="shared" si="112"/>
        <v>0</v>
      </c>
    </row>
    <row r="980" spans="7:18" x14ac:dyDescent="0.25">
      <c r="G980" t="str">
        <f t="shared" si="106"/>
        <v>0</v>
      </c>
      <c r="H980" t="str">
        <f t="shared" si="107"/>
        <v>0</v>
      </c>
      <c r="J980" t="str">
        <f t="shared" si="108"/>
        <v>0</v>
      </c>
      <c r="L980" t="str">
        <f t="shared" si="109"/>
        <v>0</v>
      </c>
      <c r="N980" t="str">
        <f t="shared" si="110"/>
        <v>0</v>
      </c>
      <c r="P980" t="str">
        <f t="shared" si="111"/>
        <v>0</v>
      </c>
      <c r="R980" t="str">
        <f t="shared" si="112"/>
        <v>0</v>
      </c>
    </row>
    <row r="981" spans="7:18" x14ac:dyDescent="0.25">
      <c r="G981" t="str">
        <f t="shared" si="106"/>
        <v>0</v>
      </c>
      <c r="H981" t="str">
        <f t="shared" si="107"/>
        <v>0</v>
      </c>
      <c r="J981" t="str">
        <f t="shared" si="108"/>
        <v>0</v>
      </c>
      <c r="L981" t="str">
        <f t="shared" si="109"/>
        <v>0</v>
      </c>
      <c r="N981" t="str">
        <f t="shared" si="110"/>
        <v>0</v>
      </c>
      <c r="P981" t="str">
        <f t="shared" si="111"/>
        <v>0</v>
      </c>
      <c r="R981" t="str">
        <f t="shared" si="112"/>
        <v>0</v>
      </c>
    </row>
    <row r="982" spans="7:18" x14ac:dyDescent="0.25">
      <c r="G982" t="str">
        <f t="shared" si="106"/>
        <v>0</v>
      </c>
      <c r="H982" t="str">
        <f t="shared" si="107"/>
        <v>0</v>
      </c>
      <c r="J982" t="str">
        <f t="shared" si="108"/>
        <v>0</v>
      </c>
      <c r="L982" t="str">
        <f t="shared" si="109"/>
        <v>0</v>
      </c>
      <c r="N982" t="str">
        <f t="shared" si="110"/>
        <v>0</v>
      </c>
      <c r="P982" t="str">
        <f t="shared" si="111"/>
        <v>0</v>
      </c>
      <c r="R982" t="str">
        <f t="shared" si="112"/>
        <v>0</v>
      </c>
    </row>
    <row r="983" spans="7:18" x14ac:dyDescent="0.25">
      <c r="G983" t="str">
        <f t="shared" si="106"/>
        <v>0</v>
      </c>
      <c r="H983" t="str">
        <f t="shared" si="107"/>
        <v>0</v>
      </c>
      <c r="J983" t="str">
        <f t="shared" si="108"/>
        <v>0</v>
      </c>
      <c r="L983" t="str">
        <f t="shared" si="109"/>
        <v>0</v>
      </c>
      <c r="N983" t="str">
        <f t="shared" si="110"/>
        <v>0</v>
      </c>
      <c r="P983" t="str">
        <f t="shared" si="111"/>
        <v>0</v>
      </c>
      <c r="R983" t="str">
        <f t="shared" si="112"/>
        <v>0</v>
      </c>
    </row>
    <row r="984" spans="7:18" x14ac:dyDescent="0.25">
      <c r="G984" t="str">
        <f t="shared" si="106"/>
        <v>0</v>
      </c>
      <c r="H984" t="str">
        <f t="shared" si="107"/>
        <v>0</v>
      </c>
      <c r="J984" t="str">
        <f t="shared" si="108"/>
        <v>0</v>
      </c>
      <c r="L984" t="str">
        <f t="shared" si="109"/>
        <v>0</v>
      </c>
      <c r="N984" t="str">
        <f t="shared" si="110"/>
        <v>0</v>
      </c>
      <c r="P984" t="str">
        <f t="shared" si="111"/>
        <v>0</v>
      </c>
      <c r="R984" t="str">
        <f t="shared" si="112"/>
        <v>0</v>
      </c>
    </row>
    <row r="985" spans="7:18" x14ac:dyDescent="0.25">
      <c r="G985" t="str">
        <f t="shared" si="106"/>
        <v>0</v>
      </c>
      <c r="H985" t="str">
        <f t="shared" si="107"/>
        <v>0</v>
      </c>
      <c r="J985" t="str">
        <f t="shared" si="108"/>
        <v>0</v>
      </c>
      <c r="L985" t="str">
        <f t="shared" si="109"/>
        <v>0</v>
      </c>
      <c r="N985" t="str">
        <f t="shared" si="110"/>
        <v>0</v>
      </c>
      <c r="P985" t="str">
        <f t="shared" si="111"/>
        <v>0</v>
      </c>
      <c r="R985" t="str">
        <f t="shared" si="112"/>
        <v>0</v>
      </c>
    </row>
    <row r="986" spans="7:18" x14ac:dyDescent="0.25">
      <c r="G986" t="str">
        <f t="shared" si="106"/>
        <v>0</v>
      </c>
      <c r="H986" t="str">
        <f t="shared" si="107"/>
        <v>0</v>
      </c>
      <c r="J986" t="str">
        <f t="shared" si="108"/>
        <v>0</v>
      </c>
      <c r="L986" t="str">
        <f t="shared" si="109"/>
        <v>0</v>
      </c>
      <c r="N986" t="str">
        <f t="shared" si="110"/>
        <v>0</v>
      </c>
      <c r="P986" t="str">
        <f t="shared" si="111"/>
        <v>0</v>
      </c>
      <c r="R986" t="str">
        <f t="shared" si="112"/>
        <v>0</v>
      </c>
    </row>
    <row r="987" spans="7:18" x14ac:dyDescent="0.25">
      <c r="G987" t="str">
        <f t="shared" si="106"/>
        <v>0</v>
      </c>
      <c r="H987" t="str">
        <f t="shared" si="107"/>
        <v>0</v>
      </c>
      <c r="J987" t="str">
        <f t="shared" si="108"/>
        <v>0</v>
      </c>
      <c r="L987" t="str">
        <f t="shared" si="109"/>
        <v>0</v>
      </c>
      <c r="N987" t="str">
        <f t="shared" si="110"/>
        <v>0</v>
      </c>
      <c r="P987" t="str">
        <f t="shared" si="111"/>
        <v>0</v>
      </c>
      <c r="R987" t="str">
        <f t="shared" si="112"/>
        <v>0</v>
      </c>
    </row>
    <row r="988" spans="7:18" x14ac:dyDescent="0.25">
      <c r="G988" t="str">
        <f t="shared" si="106"/>
        <v>0</v>
      </c>
      <c r="H988" t="str">
        <f t="shared" si="107"/>
        <v>0</v>
      </c>
      <c r="J988" t="str">
        <f t="shared" si="108"/>
        <v>0</v>
      </c>
      <c r="L988" t="str">
        <f t="shared" si="109"/>
        <v>0</v>
      </c>
      <c r="N988" t="str">
        <f t="shared" si="110"/>
        <v>0</v>
      </c>
      <c r="P988" t="str">
        <f t="shared" si="111"/>
        <v>0</v>
      </c>
      <c r="R988" t="str">
        <f t="shared" si="112"/>
        <v>0</v>
      </c>
    </row>
    <row r="989" spans="7:18" x14ac:dyDescent="0.25">
      <c r="G989" t="str">
        <f t="shared" si="106"/>
        <v>0</v>
      </c>
      <c r="H989" t="str">
        <f t="shared" si="107"/>
        <v>0</v>
      </c>
      <c r="J989" t="str">
        <f t="shared" si="108"/>
        <v>0</v>
      </c>
      <c r="L989" t="str">
        <f t="shared" si="109"/>
        <v>0</v>
      </c>
      <c r="N989" t="str">
        <f t="shared" si="110"/>
        <v>0</v>
      </c>
      <c r="P989" t="str">
        <f t="shared" si="111"/>
        <v>0</v>
      </c>
      <c r="R989" t="str">
        <f t="shared" si="112"/>
        <v>0</v>
      </c>
    </row>
    <row r="990" spans="7:18" x14ac:dyDescent="0.25">
      <c r="G990" t="str">
        <f t="shared" si="106"/>
        <v>0</v>
      </c>
      <c r="H990" t="str">
        <f t="shared" si="107"/>
        <v>0</v>
      </c>
      <c r="J990" t="str">
        <f t="shared" si="108"/>
        <v>0</v>
      </c>
      <c r="L990" t="str">
        <f t="shared" si="109"/>
        <v>0</v>
      </c>
      <c r="N990" t="str">
        <f t="shared" si="110"/>
        <v>0</v>
      </c>
      <c r="P990" t="str">
        <f t="shared" si="111"/>
        <v>0</v>
      </c>
      <c r="R990" t="str">
        <f t="shared" si="112"/>
        <v>0</v>
      </c>
    </row>
    <row r="991" spans="7:18" x14ac:dyDescent="0.25">
      <c r="G991" t="str">
        <f t="shared" si="106"/>
        <v>0</v>
      </c>
      <c r="H991" t="str">
        <f t="shared" si="107"/>
        <v>0</v>
      </c>
      <c r="J991" t="str">
        <f t="shared" si="108"/>
        <v>0</v>
      </c>
      <c r="L991" t="str">
        <f t="shared" si="109"/>
        <v>0</v>
      </c>
      <c r="N991" t="str">
        <f t="shared" si="110"/>
        <v>0</v>
      </c>
      <c r="P991" t="str">
        <f t="shared" si="111"/>
        <v>0</v>
      </c>
      <c r="R991" t="str">
        <f t="shared" si="112"/>
        <v>0</v>
      </c>
    </row>
    <row r="992" spans="7:18" x14ac:dyDescent="0.25">
      <c r="G992" t="str">
        <f t="shared" si="106"/>
        <v>0</v>
      </c>
      <c r="H992" t="str">
        <f t="shared" si="107"/>
        <v>0</v>
      </c>
      <c r="J992" t="str">
        <f t="shared" si="108"/>
        <v>0</v>
      </c>
      <c r="L992" t="str">
        <f t="shared" si="109"/>
        <v>0</v>
      </c>
      <c r="N992" t="str">
        <f t="shared" si="110"/>
        <v>0</v>
      </c>
      <c r="P992" t="str">
        <f t="shared" si="111"/>
        <v>0</v>
      </c>
      <c r="R992" t="str">
        <f t="shared" si="112"/>
        <v>0</v>
      </c>
    </row>
    <row r="993" spans="7:18" x14ac:dyDescent="0.25">
      <c r="G993" t="str">
        <f t="shared" si="106"/>
        <v>0</v>
      </c>
      <c r="H993" t="str">
        <f t="shared" si="107"/>
        <v>0</v>
      </c>
      <c r="J993" t="str">
        <f t="shared" si="108"/>
        <v>0</v>
      </c>
      <c r="L993" t="str">
        <f t="shared" si="109"/>
        <v>0</v>
      </c>
      <c r="N993" t="str">
        <f t="shared" si="110"/>
        <v>0</v>
      </c>
      <c r="P993" t="str">
        <f t="shared" si="111"/>
        <v>0</v>
      </c>
      <c r="R993" t="str">
        <f t="shared" si="112"/>
        <v>0</v>
      </c>
    </row>
    <row r="994" spans="7:18" x14ac:dyDescent="0.25">
      <c r="G994" t="str">
        <f t="shared" si="106"/>
        <v>0</v>
      </c>
      <c r="H994" t="str">
        <f t="shared" si="107"/>
        <v>0</v>
      </c>
      <c r="J994" t="str">
        <f t="shared" si="108"/>
        <v>0</v>
      </c>
      <c r="L994" t="str">
        <f t="shared" si="109"/>
        <v>0</v>
      </c>
      <c r="N994" t="str">
        <f t="shared" si="110"/>
        <v>0</v>
      </c>
      <c r="P994" t="str">
        <f t="shared" si="111"/>
        <v>0</v>
      </c>
      <c r="R994" t="str">
        <f t="shared" si="112"/>
        <v>0</v>
      </c>
    </row>
    <row r="995" spans="7:18" x14ac:dyDescent="0.25">
      <c r="G995" t="str">
        <f t="shared" si="106"/>
        <v>0</v>
      </c>
      <c r="H995" t="str">
        <f t="shared" si="107"/>
        <v>0</v>
      </c>
      <c r="J995" t="str">
        <f t="shared" si="108"/>
        <v>0</v>
      </c>
      <c r="L995" t="str">
        <f t="shared" si="109"/>
        <v>0</v>
      </c>
      <c r="N995" t="str">
        <f t="shared" si="110"/>
        <v>0</v>
      </c>
      <c r="P995" t="str">
        <f t="shared" si="111"/>
        <v>0</v>
      </c>
      <c r="R995" t="str">
        <f t="shared" si="112"/>
        <v>0</v>
      </c>
    </row>
    <row r="996" spans="7:18" x14ac:dyDescent="0.25">
      <c r="G996" t="str">
        <f t="shared" si="106"/>
        <v>0</v>
      </c>
      <c r="H996" t="str">
        <f t="shared" si="107"/>
        <v>0</v>
      </c>
      <c r="J996" t="str">
        <f t="shared" si="108"/>
        <v>0</v>
      </c>
      <c r="L996" t="str">
        <f t="shared" si="109"/>
        <v>0</v>
      </c>
      <c r="N996" t="str">
        <f t="shared" si="110"/>
        <v>0</v>
      </c>
      <c r="P996" t="str">
        <f t="shared" si="111"/>
        <v>0</v>
      </c>
      <c r="R996" t="str">
        <f t="shared" si="112"/>
        <v>0</v>
      </c>
    </row>
    <row r="997" spans="7:18" x14ac:dyDescent="0.25">
      <c r="G997" t="str">
        <f t="shared" si="106"/>
        <v>0</v>
      </c>
      <c r="H997" t="str">
        <f t="shared" si="107"/>
        <v>0</v>
      </c>
      <c r="J997" t="str">
        <f t="shared" si="108"/>
        <v>0</v>
      </c>
      <c r="L997" t="str">
        <f t="shared" si="109"/>
        <v>0</v>
      </c>
      <c r="N997" t="str">
        <f t="shared" si="110"/>
        <v>0</v>
      </c>
      <c r="P997" t="str">
        <f t="shared" si="111"/>
        <v>0</v>
      </c>
      <c r="R997" t="str">
        <f t="shared" si="112"/>
        <v>0</v>
      </c>
    </row>
    <row r="998" spans="7:18" x14ac:dyDescent="0.25">
      <c r="G998" t="str">
        <f t="shared" si="106"/>
        <v>0</v>
      </c>
      <c r="H998" t="str">
        <f t="shared" si="107"/>
        <v>0</v>
      </c>
      <c r="J998" t="str">
        <f t="shared" si="108"/>
        <v>0</v>
      </c>
      <c r="L998" t="str">
        <f t="shared" si="109"/>
        <v>0</v>
      </c>
      <c r="N998" t="str">
        <f t="shared" si="110"/>
        <v>0</v>
      </c>
      <c r="P998" t="str">
        <f t="shared" si="111"/>
        <v>0</v>
      </c>
      <c r="R998" t="str">
        <f t="shared" si="112"/>
        <v>0</v>
      </c>
    </row>
    <row r="999" spans="7:18" x14ac:dyDescent="0.25">
      <c r="G999" t="str">
        <f t="shared" si="106"/>
        <v>0</v>
      </c>
      <c r="H999" t="str">
        <f t="shared" si="107"/>
        <v>0</v>
      </c>
      <c r="J999" t="str">
        <f t="shared" si="108"/>
        <v>0</v>
      </c>
      <c r="L999" t="str">
        <f t="shared" si="109"/>
        <v>0</v>
      </c>
      <c r="N999" t="str">
        <f t="shared" si="110"/>
        <v>0</v>
      </c>
      <c r="P999" t="str">
        <f t="shared" si="111"/>
        <v>0</v>
      </c>
      <c r="R999" t="str">
        <f t="shared" si="112"/>
        <v>0</v>
      </c>
    </row>
    <row r="1000" spans="7:18" x14ac:dyDescent="0.25">
      <c r="G1000" t="str">
        <f t="shared" si="106"/>
        <v>0</v>
      </c>
      <c r="H1000" t="str">
        <f t="shared" si="107"/>
        <v>0</v>
      </c>
      <c r="J1000" t="str">
        <f t="shared" si="108"/>
        <v>0</v>
      </c>
      <c r="L1000" t="str">
        <f t="shared" si="109"/>
        <v>0</v>
      </c>
      <c r="N1000" t="str">
        <f t="shared" si="110"/>
        <v>0</v>
      </c>
      <c r="P1000" t="str">
        <f t="shared" si="111"/>
        <v>0</v>
      </c>
      <c r="R1000" t="str">
        <f t="shared" si="112"/>
        <v>0</v>
      </c>
    </row>
    <row r="1001" spans="7:18" x14ac:dyDescent="0.25">
      <c r="G1001" t="str">
        <f t="shared" si="106"/>
        <v>0</v>
      </c>
      <c r="H1001" t="str">
        <f t="shared" si="107"/>
        <v>0</v>
      </c>
      <c r="J1001" t="str">
        <f t="shared" si="108"/>
        <v>0</v>
      </c>
      <c r="L1001" t="str">
        <f t="shared" si="109"/>
        <v>0</v>
      </c>
      <c r="N1001" t="str">
        <f t="shared" si="110"/>
        <v>0</v>
      </c>
      <c r="P1001" t="str">
        <f t="shared" si="111"/>
        <v>0</v>
      </c>
      <c r="R1001" t="str">
        <f t="shared" si="112"/>
        <v>0</v>
      </c>
    </row>
    <row r="1002" spans="7:18" x14ac:dyDescent="0.25">
      <c r="G1002" t="str">
        <f t="shared" si="106"/>
        <v>0</v>
      </c>
      <c r="H1002" t="str">
        <f t="shared" si="107"/>
        <v>0</v>
      </c>
      <c r="J1002" t="str">
        <f t="shared" si="108"/>
        <v>0</v>
      </c>
      <c r="L1002" t="str">
        <f t="shared" si="109"/>
        <v>0</v>
      </c>
      <c r="N1002" t="str">
        <f t="shared" si="110"/>
        <v>0</v>
      </c>
      <c r="P1002" t="str">
        <f t="shared" si="111"/>
        <v>0</v>
      </c>
      <c r="R1002" t="str">
        <f t="shared" si="112"/>
        <v>0</v>
      </c>
    </row>
    <row r="1003" spans="7:18" x14ac:dyDescent="0.25">
      <c r="G1003" t="str">
        <f t="shared" si="106"/>
        <v>0</v>
      </c>
      <c r="H1003" t="str">
        <f t="shared" si="107"/>
        <v>0</v>
      </c>
      <c r="J1003" t="str">
        <f t="shared" si="108"/>
        <v>0</v>
      </c>
      <c r="L1003" t="str">
        <f t="shared" si="109"/>
        <v>0</v>
      </c>
      <c r="N1003" t="str">
        <f t="shared" si="110"/>
        <v>0</v>
      </c>
      <c r="P1003" t="str">
        <f t="shared" si="111"/>
        <v>0</v>
      </c>
      <c r="R1003" t="str">
        <f t="shared" si="112"/>
        <v>0</v>
      </c>
    </row>
    <row r="1004" spans="7:18" x14ac:dyDescent="0.25">
      <c r="G1004" t="str">
        <f t="shared" si="106"/>
        <v>0</v>
      </c>
      <c r="H1004" t="str">
        <f t="shared" si="107"/>
        <v>0</v>
      </c>
      <c r="J1004" t="str">
        <f t="shared" si="108"/>
        <v>0</v>
      </c>
      <c r="L1004" t="str">
        <f t="shared" si="109"/>
        <v>0</v>
      </c>
      <c r="N1004" t="str">
        <f t="shared" si="110"/>
        <v>0</v>
      </c>
      <c r="P1004" t="str">
        <f t="shared" si="111"/>
        <v>0</v>
      </c>
      <c r="R1004" t="str">
        <f t="shared" si="112"/>
        <v>0</v>
      </c>
    </row>
    <row r="1005" spans="7:18" x14ac:dyDescent="0.25">
      <c r="G1005" t="str">
        <f t="shared" si="106"/>
        <v>0</v>
      </c>
      <c r="H1005" t="str">
        <f t="shared" si="107"/>
        <v>0</v>
      </c>
      <c r="J1005" t="str">
        <f t="shared" si="108"/>
        <v>0</v>
      </c>
      <c r="L1005" t="str">
        <f t="shared" si="109"/>
        <v>0</v>
      </c>
      <c r="N1005" t="str">
        <f t="shared" si="110"/>
        <v>0</v>
      </c>
      <c r="P1005" t="str">
        <f t="shared" si="111"/>
        <v>0</v>
      </c>
      <c r="R1005" t="str">
        <f t="shared" si="112"/>
        <v>0</v>
      </c>
    </row>
    <row r="1006" spans="7:18" x14ac:dyDescent="0.25">
      <c r="G1006" t="str">
        <f t="shared" si="106"/>
        <v>0</v>
      </c>
      <c r="H1006" t="str">
        <f t="shared" si="107"/>
        <v>0</v>
      </c>
      <c r="J1006" t="str">
        <f t="shared" si="108"/>
        <v>0</v>
      </c>
      <c r="L1006" t="str">
        <f t="shared" si="109"/>
        <v>0</v>
      </c>
      <c r="N1006" t="str">
        <f t="shared" si="110"/>
        <v>0</v>
      </c>
      <c r="P1006" t="str">
        <f t="shared" si="111"/>
        <v>0</v>
      </c>
      <c r="R1006" t="str">
        <f t="shared" si="112"/>
        <v>0</v>
      </c>
    </row>
    <row r="1007" spans="7:18" x14ac:dyDescent="0.25">
      <c r="G1007" t="str">
        <f t="shared" si="106"/>
        <v>0</v>
      </c>
      <c r="H1007" t="str">
        <f t="shared" si="107"/>
        <v>0</v>
      </c>
      <c r="J1007" t="str">
        <f t="shared" si="108"/>
        <v>0</v>
      </c>
      <c r="L1007" t="str">
        <f t="shared" si="109"/>
        <v>0</v>
      </c>
      <c r="N1007" t="str">
        <f t="shared" si="110"/>
        <v>0</v>
      </c>
      <c r="P1007" t="str">
        <f t="shared" si="111"/>
        <v>0</v>
      </c>
      <c r="R1007" t="str">
        <f t="shared" si="112"/>
        <v>0</v>
      </c>
    </row>
    <row r="1008" spans="7:18" x14ac:dyDescent="0.25">
      <c r="G1008" t="str">
        <f t="shared" si="106"/>
        <v>0</v>
      </c>
      <c r="H1008" t="str">
        <f t="shared" si="107"/>
        <v>0</v>
      </c>
      <c r="J1008" t="str">
        <f t="shared" si="108"/>
        <v>0</v>
      </c>
      <c r="L1008" t="str">
        <f t="shared" si="109"/>
        <v>0</v>
      </c>
      <c r="N1008" t="str">
        <f t="shared" si="110"/>
        <v>0</v>
      </c>
      <c r="P1008" t="str">
        <f t="shared" si="111"/>
        <v>0</v>
      </c>
      <c r="R1008" t="str">
        <f t="shared" si="112"/>
        <v>0</v>
      </c>
    </row>
    <row r="1009" spans="7:18" x14ac:dyDescent="0.25">
      <c r="G1009" t="str">
        <f t="shared" si="106"/>
        <v>0</v>
      </c>
      <c r="H1009" t="str">
        <f t="shared" si="107"/>
        <v>0</v>
      </c>
      <c r="J1009" t="str">
        <f t="shared" si="108"/>
        <v>0</v>
      </c>
      <c r="L1009" t="str">
        <f t="shared" si="109"/>
        <v>0</v>
      </c>
      <c r="N1009" t="str">
        <f t="shared" si="110"/>
        <v>0</v>
      </c>
      <c r="P1009" t="str">
        <f t="shared" si="111"/>
        <v>0</v>
      </c>
      <c r="R1009" t="str">
        <f t="shared" si="112"/>
        <v>0</v>
      </c>
    </row>
    <row r="1010" spans="7:18" x14ac:dyDescent="0.25">
      <c r="G1010" t="str">
        <f t="shared" si="106"/>
        <v>0</v>
      </c>
      <c r="H1010" t="str">
        <f t="shared" si="107"/>
        <v>0</v>
      </c>
      <c r="J1010" t="str">
        <f t="shared" si="108"/>
        <v>0</v>
      </c>
      <c r="L1010" t="str">
        <f t="shared" si="109"/>
        <v>0</v>
      </c>
      <c r="N1010" t="str">
        <f t="shared" si="110"/>
        <v>0</v>
      </c>
      <c r="P1010" t="str">
        <f t="shared" si="111"/>
        <v>0</v>
      </c>
      <c r="R1010" t="str">
        <f t="shared" si="112"/>
        <v>0</v>
      </c>
    </row>
    <row r="1011" spans="7:18" x14ac:dyDescent="0.25">
      <c r="G1011" t="str">
        <f t="shared" si="106"/>
        <v>0</v>
      </c>
      <c r="H1011" t="str">
        <f t="shared" si="107"/>
        <v>0</v>
      </c>
      <c r="J1011" t="str">
        <f t="shared" si="108"/>
        <v>0</v>
      </c>
      <c r="L1011" t="str">
        <f t="shared" si="109"/>
        <v>0</v>
      </c>
      <c r="N1011" t="str">
        <f t="shared" si="110"/>
        <v>0</v>
      </c>
      <c r="P1011" t="str">
        <f t="shared" si="111"/>
        <v>0</v>
      </c>
      <c r="R1011" t="str">
        <f t="shared" si="112"/>
        <v>0</v>
      </c>
    </row>
    <row r="1012" spans="7:18" x14ac:dyDescent="0.25">
      <c r="G1012" t="str">
        <f t="shared" si="106"/>
        <v>0</v>
      </c>
      <c r="H1012" t="str">
        <f t="shared" si="107"/>
        <v>0</v>
      </c>
      <c r="J1012" t="str">
        <f t="shared" si="108"/>
        <v>0</v>
      </c>
      <c r="L1012" t="str">
        <f t="shared" si="109"/>
        <v>0</v>
      </c>
      <c r="N1012" t="str">
        <f t="shared" si="110"/>
        <v>0</v>
      </c>
      <c r="P1012" t="str">
        <f t="shared" si="111"/>
        <v>0</v>
      </c>
      <c r="R1012" t="str">
        <f t="shared" si="112"/>
        <v>0</v>
      </c>
    </row>
    <row r="1013" spans="7:18" x14ac:dyDescent="0.25">
      <c r="G1013" t="str">
        <f t="shared" si="106"/>
        <v>0</v>
      </c>
      <c r="H1013" t="str">
        <f t="shared" si="107"/>
        <v>0</v>
      </c>
      <c r="J1013" t="str">
        <f t="shared" si="108"/>
        <v>0</v>
      </c>
      <c r="L1013" t="str">
        <f t="shared" si="109"/>
        <v>0</v>
      </c>
      <c r="N1013" t="str">
        <f t="shared" si="110"/>
        <v>0</v>
      </c>
      <c r="P1013" t="str">
        <f t="shared" si="111"/>
        <v>0</v>
      </c>
      <c r="R1013" t="str">
        <f t="shared" si="112"/>
        <v>0</v>
      </c>
    </row>
    <row r="1014" spans="7:18" x14ac:dyDescent="0.25">
      <c r="G1014" t="str">
        <f t="shared" si="106"/>
        <v>0</v>
      </c>
      <c r="H1014" t="str">
        <f t="shared" si="107"/>
        <v>0</v>
      </c>
      <c r="J1014" t="str">
        <f t="shared" si="108"/>
        <v>0</v>
      </c>
      <c r="L1014" t="str">
        <f t="shared" si="109"/>
        <v>0</v>
      </c>
      <c r="N1014" t="str">
        <f t="shared" si="110"/>
        <v>0</v>
      </c>
      <c r="P1014" t="str">
        <f t="shared" si="111"/>
        <v>0</v>
      </c>
      <c r="R1014" t="str">
        <f t="shared" si="112"/>
        <v>0</v>
      </c>
    </row>
    <row r="1015" spans="7:18" x14ac:dyDescent="0.25">
      <c r="G1015" t="str">
        <f t="shared" si="106"/>
        <v>0</v>
      </c>
      <c r="H1015" t="str">
        <f t="shared" si="107"/>
        <v>0</v>
      </c>
      <c r="J1015" t="str">
        <f t="shared" si="108"/>
        <v>0</v>
      </c>
      <c r="L1015" t="str">
        <f t="shared" si="109"/>
        <v>0</v>
      </c>
      <c r="N1015" t="str">
        <f t="shared" si="110"/>
        <v>0</v>
      </c>
      <c r="P1015" t="str">
        <f t="shared" si="111"/>
        <v>0</v>
      </c>
      <c r="R1015" t="str">
        <f t="shared" si="112"/>
        <v>0</v>
      </c>
    </row>
    <row r="1016" spans="7:18" x14ac:dyDescent="0.25">
      <c r="G1016" t="str">
        <f t="shared" si="106"/>
        <v>0</v>
      </c>
      <c r="H1016" t="str">
        <f t="shared" si="107"/>
        <v>0</v>
      </c>
      <c r="J1016" t="str">
        <f t="shared" si="108"/>
        <v>0</v>
      </c>
      <c r="L1016" t="str">
        <f t="shared" si="109"/>
        <v>0</v>
      </c>
      <c r="N1016" t="str">
        <f t="shared" si="110"/>
        <v>0</v>
      </c>
      <c r="P1016" t="str">
        <f t="shared" si="111"/>
        <v>0</v>
      </c>
      <c r="R1016" t="str">
        <f t="shared" si="112"/>
        <v>0</v>
      </c>
    </row>
    <row r="1017" spans="7:18" x14ac:dyDescent="0.25">
      <c r="G1017" t="str">
        <f t="shared" si="106"/>
        <v>0</v>
      </c>
      <c r="H1017" t="str">
        <f t="shared" si="107"/>
        <v>0</v>
      </c>
      <c r="J1017" t="str">
        <f t="shared" si="108"/>
        <v>0</v>
      </c>
      <c r="L1017" t="str">
        <f t="shared" si="109"/>
        <v>0</v>
      </c>
      <c r="N1017" t="str">
        <f t="shared" si="110"/>
        <v>0</v>
      </c>
      <c r="P1017" t="str">
        <f t="shared" si="111"/>
        <v>0</v>
      </c>
      <c r="R1017" t="str">
        <f t="shared" si="112"/>
        <v>0</v>
      </c>
    </row>
    <row r="1018" spans="7:18" x14ac:dyDescent="0.25">
      <c r="G1018" t="str">
        <f t="shared" si="106"/>
        <v>0</v>
      </c>
      <c r="H1018" t="str">
        <f t="shared" si="107"/>
        <v>0</v>
      </c>
      <c r="J1018" t="str">
        <f t="shared" si="108"/>
        <v>0</v>
      </c>
      <c r="L1018" t="str">
        <f t="shared" si="109"/>
        <v>0</v>
      </c>
      <c r="N1018" t="str">
        <f t="shared" si="110"/>
        <v>0</v>
      </c>
      <c r="P1018" t="str">
        <f t="shared" si="111"/>
        <v>0</v>
      </c>
      <c r="R1018" t="str">
        <f t="shared" si="112"/>
        <v>0</v>
      </c>
    </row>
    <row r="1019" spans="7:18" x14ac:dyDescent="0.25">
      <c r="G1019" t="str">
        <f t="shared" si="106"/>
        <v>0</v>
      </c>
      <c r="H1019" t="str">
        <f t="shared" si="107"/>
        <v>0</v>
      </c>
      <c r="J1019" t="str">
        <f t="shared" si="108"/>
        <v>0</v>
      </c>
      <c r="L1019" t="str">
        <f t="shared" si="109"/>
        <v>0</v>
      </c>
      <c r="N1019" t="str">
        <f t="shared" si="110"/>
        <v>0</v>
      </c>
      <c r="P1019" t="str">
        <f t="shared" si="111"/>
        <v>0</v>
      </c>
      <c r="R1019" t="str">
        <f t="shared" si="112"/>
        <v>0</v>
      </c>
    </row>
    <row r="1020" spans="7:18" x14ac:dyDescent="0.25">
      <c r="G1020" t="str">
        <f t="shared" si="106"/>
        <v>0</v>
      </c>
      <c r="H1020" t="str">
        <f t="shared" si="107"/>
        <v>0</v>
      </c>
      <c r="J1020" t="str">
        <f t="shared" si="108"/>
        <v>0</v>
      </c>
      <c r="L1020" t="str">
        <f t="shared" si="109"/>
        <v>0</v>
      </c>
      <c r="N1020" t="str">
        <f t="shared" si="110"/>
        <v>0</v>
      </c>
      <c r="P1020" t="str">
        <f t="shared" si="111"/>
        <v>0</v>
      </c>
      <c r="R1020" t="str">
        <f t="shared" si="112"/>
        <v>0</v>
      </c>
    </row>
    <row r="1021" spans="7:18" x14ac:dyDescent="0.25">
      <c r="G1021" t="str">
        <f t="shared" si="106"/>
        <v>0</v>
      </c>
      <c r="H1021" t="str">
        <f t="shared" si="107"/>
        <v>0</v>
      </c>
      <c r="J1021" t="str">
        <f t="shared" si="108"/>
        <v>0</v>
      </c>
      <c r="L1021" t="str">
        <f t="shared" si="109"/>
        <v>0</v>
      </c>
      <c r="N1021" t="str">
        <f t="shared" si="110"/>
        <v>0</v>
      </c>
      <c r="P1021" t="str">
        <f t="shared" si="111"/>
        <v>0</v>
      </c>
      <c r="R1021" t="str">
        <f t="shared" si="112"/>
        <v>0</v>
      </c>
    </row>
    <row r="1022" spans="7:18" x14ac:dyDescent="0.25">
      <c r="G1022" t="str">
        <f t="shared" si="106"/>
        <v>0</v>
      </c>
      <c r="H1022" t="str">
        <f t="shared" si="107"/>
        <v>0</v>
      </c>
      <c r="J1022" t="str">
        <f t="shared" si="108"/>
        <v>0</v>
      </c>
      <c r="L1022" t="str">
        <f t="shared" si="109"/>
        <v>0</v>
      </c>
      <c r="N1022" t="str">
        <f t="shared" si="110"/>
        <v>0</v>
      </c>
      <c r="P1022" t="str">
        <f t="shared" si="111"/>
        <v>0</v>
      </c>
      <c r="R1022" t="str">
        <f t="shared" si="112"/>
        <v>0</v>
      </c>
    </row>
    <row r="1023" spans="7:18" x14ac:dyDescent="0.25">
      <c r="G1023" t="str">
        <f t="shared" si="106"/>
        <v>0</v>
      </c>
      <c r="H1023" t="str">
        <f t="shared" si="107"/>
        <v>0</v>
      </c>
      <c r="J1023" t="str">
        <f t="shared" si="108"/>
        <v>0</v>
      </c>
      <c r="L1023" t="str">
        <f t="shared" si="109"/>
        <v>0</v>
      </c>
      <c r="N1023" t="str">
        <f t="shared" si="110"/>
        <v>0</v>
      </c>
      <c r="P1023" t="str">
        <f t="shared" si="111"/>
        <v>0</v>
      </c>
      <c r="R1023" t="str">
        <f t="shared" si="112"/>
        <v>0</v>
      </c>
    </row>
    <row r="1024" spans="7:18" x14ac:dyDescent="0.25">
      <c r="G1024" t="str">
        <f t="shared" si="106"/>
        <v>0</v>
      </c>
      <c r="H1024" t="str">
        <f t="shared" si="107"/>
        <v>0</v>
      </c>
      <c r="J1024" t="str">
        <f t="shared" si="108"/>
        <v>0</v>
      </c>
      <c r="L1024" t="str">
        <f t="shared" si="109"/>
        <v>0</v>
      </c>
      <c r="N1024" t="str">
        <f t="shared" si="110"/>
        <v>0</v>
      </c>
      <c r="P1024" t="str">
        <f t="shared" si="111"/>
        <v>0</v>
      </c>
      <c r="R1024" t="str">
        <f t="shared" si="112"/>
        <v>0</v>
      </c>
    </row>
    <row r="1025" spans="7:18" x14ac:dyDescent="0.25">
      <c r="G1025" t="str">
        <f t="shared" si="106"/>
        <v>0</v>
      </c>
      <c r="H1025" t="str">
        <f t="shared" si="107"/>
        <v>0</v>
      </c>
      <c r="J1025" t="str">
        <f t="shared" si="108"/>
        <v>0</v>
      </c>
      <c r="L1025" t="str">
        <f t="shared" si="109"/>
        <v>0</v>
      </c>
      <c r="N1025" t="str">
        <f t="shared" si="110"/>
        <v>0</v>
      </c>
      <c r="P1025" t="str">
        <f t="shared" si="111"/>
        <v>0</v>
      </c>
      <c r="R1025" t="str">
        <f t="shared" si="112"/>
        <v>0</v>
      </c>
    </row>
    <row r="1026" spans="7:18" x14ac:dyDescent="0.25">
      <c r="G1026" t="str">
        <f t="shared" si="106"/>
        <v>0</v>
      </c>
      <c r="H1026" t="str">
        <f t="shared" si="107"/>
        <v>0</v>
      </c>
      <c r="J1026" t="str">
        <f t="shared" si="108"/>
        <v>0</v>
      </c>
      <c r="L1026" t="str">
        <f t="shared" si="109"/>
        <v>0</v>
      </c>
      <c r="N1026" t="str">
        <f t="shared" si="110"/>
        <v>0</v>
      </c>
      <c r="P1026" t="str">
        <f t="shared" si="111"/>
        <v>0</v>
      </c>
      <c r="R1026" t="str">
        <f t="shared" si="112"/>
        <v>0</v>
      </c>
    </row>
    <row r="1027" spans="7:18" x14ac:dyDescent="0.25">
      <c r="G1027" t="str">
        <f t="shared" si="106"/>
        <v>0</v>
      </c>
      <c r="H1027" t="str">
        <f t="shared" si="107"/>
        <v>0</v>
      </c>
      <c r="J1027" t="str">
        <f t="shared" si="108"/>
        <v>0</v>
      </c>
      <c r="L1027" t="str">
        <f t="shared" si="109"/>
        <v>0</v>
      </c>
      <c r="N1027" t="str">
        <f t="shared" si="110"/>
        <v>0</v>
      </c>
      <c r="P1027" t="str">
        <f t="shared" si="111"/>
        <v>0</v>
      </c>
      <c r="R1027" t="str">
        <f t="shared" si="112"/>
        <v>0</v>
      </c>
    </row>
    <row r="1028" spans="7:18" x14ac:dyDescent="0.25">
      <c r="G1028" t="str">
        <f t="shared" ref="G1028:G1091" si="113">IF(AND(B1028="город",C1028="сош",D1028="не является доу"),"278",IF(AND(B1028="город",C1028="цод",D1028="не является доу"),"239",IF(AND(B1028="город",C1028="гимназия",D1028="не является доу"),"278",IF(AND(B1028="город",C1028="лицей",D1028="не является доу"),"278",IF(AND(B1028="город",C1028="интернаты",D1028="не является доу"),"230",IF(AND(B1028="село",C1028="сош",D1028="не является доу"),"274",IF(AND(B1028="село",C1028="цод",D1028="не является доу"),"-",IF(AND(B1028="село",C1028="гимназия",D1028="не является доу"),"274",IF(AND(B1028="село",C1028="лицей",D1028="не является доу"),"274",IF(AND(B1028="село",C1028="интернаты",D1028="не является доу"),"230",IF(AND(B1028="село",C1028="оош",D1028="не является доу"),"255",IF(AND(B1028="село",C1028="нош",D1028="не является доу"),"179",IF(AND(B1028="село",C1028="малокомплектные",D1028="не является доу"),"246",IF(AND(B1028="село",C1028="удод",D1028="не является доу"),"181",IF(AND(B1028="город",C1028="удод",D1028="не является доу"),"181",IF(AND(B1028="село",C1028="спо",D1028="не является доу"),"137",IF(AND(B1028="город",C1028="спо",D1028="не является доу"),"137",IF(AND(B1028="город",C1028="доу",D1028="не имеющие структурных подразделений"),"159",IF(AND(B1028="город",C1028="доу",D1028="имеющие структурные подразделения"),"252",IF(AND(B1028="город",C1028="доу",D1028="структурное подразделение"),"159",IF(AND(B1028="село",C1028="доу",D1028="не имеющие структурных подразделений"),"159",IF(AND(B1028="село",C1028="доу",D1028="имеющие структурные подразделения"),"252",IF(AND(B1028="село",C1028="доу",D1028="структурное подразделение"),"159","0")))))))))))))))))))))))</f>
        <v>0</v>
      </c>
      <c r="H1028" t="str">
        <f t="shared" ref="H1028:H1091" si="114">IF(AND(B1028="город",C1028="сош",D1028="не является доу"),"51",IF(AND(B1028="город",C1028="цод",D1028="не является доу"),"39",IF(AND(B1028="город",C1028="гимназия",D1028="не является доу"),"51",IF(AND(B1028="город",C1028="лицей",D1028="не является доу"),"51",IF(AND(B1028="город",C1028="интернаты",D1028="не является доу"),"35",IF(AND(B1028="село",C1028="сош",D1028="не является доу"),"47",IF(AND(B1028="село",C1028="цод",D1028="не является доу"),"-",IF(AND(B1028="село",C1028="гимназия",D1028="не является доу"),"47",IF(AND(B1028="село",C1028="лицей",D1028="не является доу"),"47",IF(AND(B1028="село",C1028="интернаты",D1028="не является доу"),"35",IF(AND(B1028="село",C1028="оош",D1028="не является доу"),"47",IF(AND(B1028="село",C1028="нош",D1028="не является доу"),"27",IF(AND(B1028="село",C1028="малокомплектные",D1028="не является доу"),"19",IF(AND(B1028="село",C1028="удод",D1028="не является доу"),"38",IF(AND(B1028="город",C1028="удод",D1028="не является доу"),"38",IF(AND(B1028="село",C1028="спо",D1028="не является доу"),"0",IF(AND(B1028="город",C1028="спо",D1028="не является доу"),"0",IF(AND(B1028="город",C1028="доу",D1028="не имеющие структурных подразделений"),"23",IF(AND(B1028="город",C1028="доу",D1028="имеющие структурные подразделения"),"71",IF(AND(B1028="город",C1028="доу",D1028="структурное подразделение"),"23",IF(AND(B1028="село",C1028="доу",D1028="не имеющие структурных подразделений"),"23",IF(AND(B1028="село",C1028="доу",D1028="имеющие структурные подразделения"),"71",IF(AND(B1028="село",C1028="доу",D1028="структурное подразделение"),"23","0")))))))))))))))))))))))</f>
        <v>0</v>
      </c>
      <c r="J1028" t="str">
        <f t="shared" ref="J1028:J1091" si="115">IF(AND(B1028="город",C1028="сош",D1028="не является доу"),"112",IF(AND(B1028="город",C1028="цод",D1028="не является доу"),"96",IF(AND(B1028="город",C1028="гимназия",D1028="не является доу"),"112",IF(AND(B1028="город",C1028="лицей",D1028="не является доу"),"112",IF(AND(B1028="город",C1028="интернаты",D1028="не является доу"),"90",IF(AND(B1028="село",C1028="сош",D1028="не является доу"),"112",IF(AND(B1028="село",C1028="цод",D1028="не является доу"),"-",IF(AND(B1028="село",C1028="гимназия",D1028="не является доу"),"112",IF(AND(B1028="село",C1028="лицей",D1028="не является доу"),"112",IF(AND(B1028="село",C1028="интернаты",D1028="не является доу"),"90",IF(AND(B1028="село",C1028="оош",D1028="не является доу"),"93",IF(AND(B1028="село",C1028="нош",D1028="не является доу"),"50",IF(AND(B1028="село",C1028="малокомплектные",D1028="не является доу"),"112",IF(AND(B1028="село",C1028="удод",D1028="не является доу"),"37",IF(AND(B1028="город",C1028="удод",D1028="не является доу"),"37",IF(AND(B1028="село",C1028="спо",D1028="не является доу"),"0",IF(AND(B1028="город",C1028="спо",D1028="не является доу"),"0",IF(AND(B1028="город",C1028="доу",D1028="не имеющие структурных подразделений"),"37",IF(AND(B1028="город",C1028="доу",D1028="имеющие структурные подразделения"),"37",IF(AND(B1028="город",C1028="доу",D1028="структурное подразделение"),"37",IF(AND(B1028="село",C1028="доу",D1028="не имеющие структурных подразделений"),"37",IF(AND(B1028="село",C1028="доу",D1028="имеющие структурные подразделения"),"37",IF(AND(B1028="село",C1028="доу",D1028="структурное подразделение"),"37","0")))))))))))))))))))))))</f>
        <v>0</v>
      </c>
      <c r="L1028" t="str">
        <f t="shared" ref="L1028:L1091" si="116">IF(AND(B1028="город",C1028="сош",D1028="не является доу"),"8",IF(AND(B1028="город",C1028="цод",D1028="не является доу"),"8",IF(AND(B1028="город",C1028="гимназия",D1028="не является доу"),"8",IF(AND(B1028="город",C1028="лицей",D1028="не является доу"),"8",IF(AND(B1028="город",C1028="интернаты",D1028="не является доу"),"8",IF(AND(B1028="село",C1028="сош",D1028="не является доу"),"8",IF(AND(B1028="село",C1028="цод",D1028="не является доу"),"-",IF(AND(B1028="село",C1028="гимназия",D1028="не является доу"),"8",IF(AND(B1028="село",C1028="лицей",D1028="не является доу"),"8",IF(AND(B1028="село",C1028="интернаты",D1028="не является доу"),"8",IF(AND(B1028="село",C1028="оош",D1028="не является доу"),"8",IF(AND(B1028="село",C1028="нош",D1028="не является доу"),"8",IF(AND(B1028="село",C1028="малокомплектные",D1028="не является доу"),"8",IF(AND(B1028="село",C1028="удод",D1028="не является доу"),"6",IF(AND(B1028="город",C1028="удод",D1028="не является доу"),"6",IF(AND(B1028="село",C1028="спо",D1028="не является доу"),"0",IF(AND(B1028="город",C1028="спо",D1028="не является доу"),"0",IF(AND(B1028="город",C1028="доу",D1028="не имеющие структурных подразделений"),"6",IF(AND(B1028="город",C1028="доу",D1028="имеющие структурные подразделения"),"6",IF(AND(B1028="город",C1028="доу",D1028="структурное подразделение"),"6",IF(AND(B1028="село",C1028="доу",D1028="не имеющие структурных подразделений"),"6",IF(AND(B1028="село",C1028="доу",D1028="имеющие структурные подразделения"),"6",IF(AND(B1028="село",C1028="доу",D1028="структурное подразделение"),"6","0")))))))))))))))))))))))</f>
        <v>0</v>
      </c>
      <c r="N1028" t="str">
        <f t="shared" ref="N1028:N1091" si="117">IF(AND(B1028="город",C1028="сош",D1028="не является доу"),"38",IF(AND(B1028="город",C1028="цод",D1028="не является доу"),"38",IF(AND(B1028="город",C1028="гимназия",D1028="не является доу"),"38",IF(AND(B1028="город",C1028="лицей",D1028="не является доу"),"38",IF(AND(B1028="город",C1028="интернаты",D1028="не является доу"),"38",IF(AND(B1028="село",C1028="сош",D1028="не является доу"),"38",IF(AND(B1028="село",C1028="цод",D1028="не является доу"),"-",IF(AND(B1028="село",C1028="гимназия",D1028="не является доу"),"38",IF(AND(B1028="село",C1028="лицей",D1028="не является доу"),"38",IF(AND(B1028="село",C1028="интернаты",D1028="не является доу"),"38",IF(AND(B1028="село",C1028="оош",D1028="не является доу"),"38",IF(AND(B1028="село",C1028="нош",D1028="не является доу"),"38",IF(AND(B1028="село",C1028="малокомплектные",D1028="не является доу"),"38",IF(AND(B1028="село",C1028="удод",D1028="не является доу"),"26",IF(AND(B1028="город",C1028="удод",D1028="не является доу"),"26",IF(AND(B1028="село",C1028="спо",D1028="не является доу"),"0",IF(AND(B1028="город",C1028="спо",D1028="не является доу"),"0",IF(AND(B1028="город",C1028="доу",D1028="не имеющие структурных подразделений"),"29",IF(AND(B1028="город",C1028="доу",D1028="имеющие структурные подразделения"),"29",IF(AND(B1028="город",C1028="доу",D1028="структурное подразделение"),"29",IF(AND(B1028="село",C1028="доу",D1028="не имеющие структурных подразделений"),"29",IF(AND(B1028="село",C1028="доу",D1028="имеющие структурные подразделения"),"29",IF(AND(B1028="село",C1028="доу",D1028="структурное подразделение"),"29","0")))))))))))))))))))))))</f>
        <v>0</v>
      </c>
      <c r="P1028" t="str">
        <f t="shared" ref="P1028:P1091" si="118">IF(AND(B1028="город",C1028="сош",D1028="не является доу"),"3",IF(AND(B1028="город",C1028="цод",D1028="не является доу"),"3",IF(AND(B1028="город",C1028="гимназия",D1028="не является доу"),"3",IF(AND(B1028="город",C1028="лицей",D1028="не является доу"),"3",IF(AND(B1028="город",C1028="интернаты",D1028="не является доу"),"3",IF(AND(B1028="село",C1028="сош",D1028="не является доу"),"3",IF(AND(B1028="село",C1028="цод",D1028="не является доу"),"-",IF(AND(B1028="село",C1028="гимназия",D1028="не является доу"),"3",IF(AND(B1028="село",C1028="лицей",D1028="не является доу"),"3",IF(AND(B1028="село",C1028="интернаты",D1028="не является доу"),"3",IF(AND(B1028="село",C1028="оош",D1028="не является доу"),"3",IF(AND(B1028="село",C1028="нош",D1028="не является доу"),"3",IF(AND(B1028="село",C1028="малокомплектные",D1028="не является доу"),"3",IF(AND(B1028="село",C1028="удод",D1028="не является доу"),"3",IF(AND(B1028="город",C1028="удод",D1028="не является доу"),"3",IF(AND(B1028="село",C1028="спо",D1028="не является доу"),"0",IF(AND(B1028="город",C1028="спо",D1028="не является доу"),"0",IF(AND(B1028="город",C1028="доу",D1028="не имеющие структурных подразделений"),"3",IF(AND(B1028="город",C1028="доу",D1028="имеющие структурные подразделения"),"3",IF(AND(B1028="город",C1028="доу",D1028="структурное подразделение"),"3",IF(AND(B1028="село",C1028="доу",D1028="не имеющие структурных подразделений"),"3",IF(AND(B1028="село",C1028="доу",D1028="имеющие структурные подразделения"),"3",IF(AND(B1028="село",C1028="доу",D1028="структурное подразделение"),"3","0")))))))))))))))))))))))</f>
        <v>0</v>
      </c>
      <c r="R1028" t="str">
        <f t="shared" ref="R1028:R1091" si="119">IF(AND(B1028="город",C1028="сош",D1028="не является доу"),"66",IF(AND(B1028="город",C1028="цод",D1028="не является доу"),"55",IF(AND(B1028="город",C1028="гимназия",D1028="не является доу"),"66",IF(AND(B1028="город",C1028="лицей",D1028="не является доу"),"66",IF(AND(B1028="город",C1028="интернаты",D1028="не является доу"),"56",IF(AND(B1028="село",C1028="сош",D1028="не является доу"),"66",IF(AND(B1028="село",C1028="цод",D1028="не является доу"),"-",IF(AND(B1028="село",C1028="гимназия",D1028="не является доу"),"66",IF(AND(B1028="село",C1028="лицей",D1028="не является доу"),"66",IF(AND(B1028="село",C1028="интернаты",D1028="не является доу"),"56",IF(AND(B1028="село",C1028="оош",D1028="не является доу"),"66",IF(AND(B1028="село",C1028="нош",D1028="не является доу"),"53",IF(AND(B1028="село",C1028="малокомплектные",D1028="не является доу"),"66",IF(AND(B1028="село",C1028="удод",D1028="не является доу"),"71",IF(AND(B1028="город",C1028="удод",D1028="не является доу"),"71",IF(AND(B1028="село",C1028="спо",D1028="не является доу"),"0",IF(AND(B1028="город",C1028="спо",D1028="не является доу"),"0",IF(AND(B1028="город",C1028="доу",D1028="не имеющие структурных подразделений"),"61",IF(AND(B1028="город",C1028="доу",D1028="имеющие структурные подразделения"),"106",IF(AND(B1028="город",C1028="доу",D1028="структурное подразделение"),"61",IF(AND(B1028="село",C1028="доу",D1028="не имеющие структурных подразделений"),"61",IF(AND(B1028="село",C1028="доу",D1028="имеющие структурные подразделения"),"106",IF(AND(B1028="село",C1028="доу",D1028="структурное подразделение"),"61","0")))))))))))))))))))))))</f>
        <v>0</v>
      </c>
    </row>
    <row r="1029" spans="7:18" x14ac:dyDescent="0.25">
      <c r="G1029" t="str">
        <f t="shared" si="113"/>
        <v>0</v>
      </c>
      <c r="H1029" t="str">
        <f t="shared" si="114"/>
        <v>0</v>
      </c>
      <c r="J1029" t="str">
        <f t="shared" si="115"/>
        <v>0</v>
      </c>
      <c r="L1029" t="str">
        <f t="shared" si="116"/>
        <v>0</v>
      </c>
      <c r="N1029" t="str">
        <f t="shared" si="117"/>
        <v>0</v>
      </c>
      <c r="P1029" t="str">
        <f t="shared" si="118"/>
        <v>0</v>
      </c>
      <c r="R1029" t="str">
        <f t="shared" si="119"/>
        <v>0</v>
      </c>
    </row>
    <row r="1030" spans="7:18" x14ac:dyDescent="0.25">
      <c r="G1030" t="str">
        <f t="shared" si="113"/>
        <v>0</v>
      </c>
      <c r="H1030" t="str">
        <f t="shared" si="114"/>
        <v>0</v>
      </c>
      <c r="J1030" t="str">
        <f t="shared" si="115"/>
        <v>0</v>
      </c>
      <c r="L1030" t="str">
        <f t="shared" si="116"/>
        <v>0</v>
      </c>
      <c r="N1030" t="str">
        <f t="shared" si="117"/>
        <v>0</v>
      </c>
      <c r="P1030" t="str">
        <f t="shared" si="118"/>
        <v>0</v>
      </c>
      <c r="R1030" t="str">
        <f t="shared" si="119"/>
        <v>0</v>
      </c>
    </row>
    <row r="1031" spans="7:18" x14ac:dyDescent="0.25">
      <c r="G1031" t="str">
        <f t="shared" si="113"/>
        <v>0</v>
      </c>
      <c r="H1031" t="str">
        <f t="shared" si="114"/>
        <v>0</v>
      </c>
      <c r="J1031" t="str">
        <f t="shared" si="115"/>
        <v>0</v>
      </c>
      <c r="L1031" t="str">
        <f t="shared" si="116"/>
        <v>0</v>
      </c>
      <c r="N1031" t="str">
        <f t="shared" si="117"/>
        <v>0</v>
      </c>
      <c r="P1031" t="str">
        <f t="shared" si="118"/>
        <v>0</v>
      </c>
      <c r="R1031" t="str">
        <f t="shared" si="119"/>
        <v>0</v>
      </c>
    </row>
    <row r="1032" spans="7:18" x14ac:dyDescent="0.25">
      <c r="G1032" t="str">
        <f t="shared" si="113"/>
        <v>0</v>
      </c>
      <c r="H1032" t="str">
        <f t="shared" si="114"/>
        <v>0</v>
      </c>
      <c r="J1032" t="str">
        <f t="shared" si="115"/>
        <v>0</v>
      </c>
      <c r="L1032" t="str">
        <f t="shared" si="116"/>
        <v>0</v>
      </c>
      <c r="N1032" t="str">
        <f t="shared" si="117"/>
        <v>0</v>
      </c>
      <c r="P1032" t="str">
        <f t="shared" si="118"/>
        <v>0</v>
      </c>
      <c r="R1032" t="str">
        <f t="shared" si="119"/>
        <v>0</v>
      </c>
    </row>
    <row r="1033" spans="7:18" x14ac:dyDescent="0.25">
      <c r="G1033" t="str">
        <f t="shared" si="113"/>
        <v>0</v>
      </c>
      <c r="H1033" t="str">
        <f t="shared" si="114"/>
        <v>0</v>
      </c>
      <c r="J1033" t="str">
        <f t="shared" si="115"/>
        <v>0</v>
      </c>
      <c r="L1033" t="str">
        <f t="shared" si="116"/>
        <v>0</v>
      </c>
      <c r="N1033" t="str">
        <f t="shared" si="117"/>
        <v>0</v>
      </c>
      <c r="P1033" t="str">
        <f t="shared" si="118"/>
        <v>0</v>
      </c>
      <c r="R1033" t="str">
        <f t="shared" si="119"/>
        <v>0</v>
      </c>
    </row>
    <row r="1034" spans="7:18" x14ac:dyDescent="0.25">
      <c r="G1034" t="str">
        <f t="shared" si="113"/>
        <v>0</v>
      </c>
      <c r="H1034" t="str">
        <f t="shared" si="114"/>
        <v>0</v>
      </c>
      <c r="J1034" t="str">
        <f t="shared" si="115"/>
        <v>0</v>
      </c>
      <c r="L1034" t="str">
        <f t="shared" si="116"/>
        <v>0</v>
      </c>
      <c r="N1034" t="str">
        <f t="shared" si="117"/>
        <v>0</v>
      </c>
      <c r="P1034" t="str">
        <f t="shared" si="118"/>
        <v>0</v>
      </c>
      <c r="R1034" t="str">
        <f t="shared" si="119"/>
        <v>0</v>
      </c>
    </row>
    <row r="1035" spans="7:18" x14ac:dyDescent="0.25">
      <c r="G1035" t="str">
        <f t="shared" si="113"/>
        <v>0</v>
      </c>
      <c r="H1035" t="str">
        <f t="shared" si="114"/>
        <v>0</v>
      </c>
      <c r="J1035" t="str">
        <f t="shared" si="115"/>
        <v>0</v>
      </c>
      <c r="L1035" t="str">
        <f t="shared" si="116"/>
        <v>0</v>
      </c>
      <c r="N1035" t="str">
        <f t="shared" si="117"/>
        <v>0</v>
      </c>
      <c r="P1035" t="str">
        <f t="shared" si="118"/>
        <v>0</v>
      </c>
      <c r="R1035" t="str">
        <f t="shared" si="119"/>
        <v>0</v>
      </c>
    </row>
    <row r="1036" spans="7:18" x14ac:dyDescent="0.25">
      <c r="G1036" t="str">
        <f t="shared" si="113"/>
        <v>0</v>
      </c>
      <c r="H1036" t="str">
        <f t="shared" si="114"/>
        <v>0</v>
      </c>
      <c r="J1036" t="str">
        <f t="shared" si="115"/>
        <v>0</v>
      </c>
      <c r="L1036" t="str">
        <f t="shared" si="116"/>
        <v>0</v>
      </c>
      <c r="N1036" t="str">
        <f t="shared" si="117"/>
        <v>0</v>
      </c>
      <c r="P1036" t="str">
        <f t="shared" si="118"/>
        <v>0</v>
      </c>
      <c r="R1036" t="str">
        <f t="shared" si="119"/>
        <v>0</v>
      </c>
    </row>
    <row r="1037" spans="7:18" x14ac:dyDescent="0.25">
      <c r="G1037" t="str">
        <f t="shared" si="113"/>
        <v>0</v>
      </c>
      <c r="H1037" t="str">
        <f t="shared" si="114"/>
        <v>0</v>
      </c>
      <c r="J1037" t="str">
        <f t="shared" si="115"/>
        <v>0</v>
      </c>
      <c r="L1037" t="str">
        <f t="shared" si="116"/>
        <v>0</v>
      </c>
      <c r="N1037" t="str">
        <f t="shared" si="117"/>
        <v>0</v>
      </c>
      <c r="P1037" t="str">
        <f t="shared" si="118"/>
        <v>0</v>
      </c>
      <c r="R1037" t="str">
        <f t="shared" si="119"/>
        <v>0</v>
      </c>
    </row>
    <row r="1038" spans="7:18" x14ac:dyDescent="0.25">
      <c r="G1038" t="str">
        <f t="shared" si="113"/>
        <v>0</v>
      </c>
      <c r="H1038" t="str">
        <f t="shared" si="114"/>
        <v>0</v>
      </c>
      <c r="J1038" t="str">
        <f t="shared" si="115"/>
        <v>0</v>
      </c>
      <c r="L1038" t="str">
        <f t="shared" si="116"/>
        <v>0</v>
      </c>
      <c r="N1038" t="str">
        <f t="shared" si="117"/>
        <v>0</v>
      </c>
      <c r="P1038" t="str">
        <f t="shared" si="118"/>
        <v>0</v>
      </c>
      <c r="R1038" t="str">
        <f t="shared" si="119"/>
        <v>0</v>
      </c>
    </row>
    <row r="1039" spans="7:18" x14ac:dyDescent="0.25">
      <c r="G1039" t="str">
        <f t="shared" si="113"/>
        <v>0</v>
      </c>
      <c r="H1039" t="str">
        <f t="shared" si="114"/>
        <v>0</v>
      </c>
      <c r="J1039" t="str">
        <f t="shared" si="115"/>
        <v>0</v>
      </c>
      <c r="L1039" t="str">
        <f t="shared" si="116"/>
        <v>0</v>
      </c>
      <c r="N1039" t="str">
        <f t="shared" si="117"/>
        <v>0</v>
      </c>
      <c r="P1039" t="str">
        <f t="shared" si="118"/>
        <v>0</v>
      </c>
      <c r="R1039" t="str">
        <f t="shared" si="119"/>
        <v>0</v>
      </c>
    </row>
    <row r="1040" spans="7:18" x14ac:dyDescent="0.25">
      <c r="G1040" t="str">
        <f t="shared" si="113"/>
        <v>0</v>
      </c>
      <c r="H1040" t="str">
        <f t="shared" si="114"/>
        <v>0</v>
      </c>
      <c r="J1040" t="str">
        <f t="shared" si="115"/>
        <v>0</v>
      </c>
      <c r="L1040" t="str">
        <f t="shared" si="116"/>
        <v>0</v>
      </c>
      <c r="N1040" t="str">
        <f t="shared" si="117"/>
        <v>0</v>
      </c>
      <c r="P1040" t="str">
        <f t="shared" si="118"/>
        <v>0</v>
      </c>
      <c r="R1040" t="str">
        <f t="shared" si="119"/>
        <v>0</v>
      </c>
    </row>
    <row r="1041" spans="7:18" x14ac:dyDescent="0.25">
      <c r="G1041" t="str">
        <f t="shared" si="113"/>
        <v>0</v>
      </c>
      <c r="H1041" t="str">
        <f t="shared" si="114"/>
        <v>0</v>
      </c>
      <c r="J1041" t="str">
        <f t="shared" si="115"/>
        <v>0</v>
      </c>
      <c r="L1041" t="str">
        <f t="shared" si="116"/>
        <v>0</v>
      </c>
      <c r="N1041" t="str">
        <f t="shared" si="117"/>
        <v>0</v>
      </c>
      <c r="P1041" t="str">
        <f t="shared" si="118"/>
        <v>0</v>
      </c>
      <c r="R1041" t="str">
        <f t="shared" si="119"/>
        <v>0</v>
      </c>
    </row>
    <row r="1042" spans="7:18" x14ac:dyDescent="0.25">
      <c r="G1042" t="str">
        <f t="shared" si="113"/>
        <v>0</v>
      </c>
      <c r="H1042" t="str">
        <f t="shared" si="114"/>
        <v>0</v>
      </c>
      <c r="J1042" t="str">
        <f t="shared" si="115"/>
        <v>0</v>
      </c>
      <c r="L1042" t="str">
        <f t="shared" si="116"/>
        <v>0</v>
      </c>
      <c r="N1042" t="str">
        <f t="shared" si="117"/>
        <v>0</v>
      </c>
      <c r="P1042" t="str">
        <f t="shared" si="118"/>
        <v>0</v>
      </c>
      <c r="R1042" t="str">
        <f t="shared" si="119"/>
        <v>0</v>
      </c>
    </row>
    <row r="1043" spans="7:18" x14ac:dyDescent="0.25">
      <c r="G1043" t="str">
        <f t="shared" si="113"/>
        <v>0</v>
      </c>
      <c r="H1043" t="str">
        <f t="shared" si="114"/>
        <v>0</v>
      </c>
      <c r="J1043" t="str">
        <f t="shared" si="115"/>
        <v>0</v>
      </c>
      <c r="L1043" t="str">
        <f t="shared" si="116"/>
        <v>0</v>
      </c>
      <c r="N1043" t="str">
        <f t="shared" si="117"/>
        <v>0</v>
      </c>
      <c r="P1043" t="str">
        <f t="shared" si="118"/>
        <v>0</v>
      </c>
      <c r="R1043" t="str">
        <f t="shared" si="119"/>
        <v>0</v>
      </c>
    </row>
    <row r="1044" spans="7:18" x14ac:dyDescent="0.25">
      <c r="G1044" t="str">
        <f t="shared" si="113"/>
        <v>0</v>
      </c>
      <c r="H1044" t="str">
        <f t="shared" si="114"/>
        <v>0</v>
      </c>
      <c r="J1044" t="str">
        <f t="shared" si="115"/>
        <v>0</v>
      </c>
      <c r="L1044" t="str">
        <f t="shared" si="116"/>
        <v>0</v>
      </c>
      <c r="N1044" t="str">
        <f t="shared" si="117"/>
        <v>0</v>
      </c>
      <c r="P1044" t="str">
        <f t="shared" si="118"/>
        <v>0</v>
      </c>
      <c r="R1044" t="str">
        <f t="shared" si="119"/>
        <v>0</v>
      </c>
    </row>
    <row r="1045" spans="7:18" x14ac:dyDescent="0.25">
      <c r="G1045" t="str">
        <f t="shared" si="113"/>
        <v>0</v>
      </c>
      <c r="H1045" t="str">
        <f t="shared" si="114"/>
        <v>0</v>
      </c>
      <c r="J1045" t="str">
        <f t="shared" si="115"/>
        <v>0</v>
      </c>
      <c r="L1045" t="str">
        <f t="shared" si="116"/>
        <v>0</v>
      </c>
      <c r="N1045" t="str">
        <f t="shared" si="117"/>
        <v>0</v>
      </c>
      <c r="P1045" t="str">
        <f t="shared" si="118"/>
        <v>0</v>
      </c>
      <c r="R1045" t="str">
        <f t="shared" si="119"/>
        <v>0</v>
      </c>
    </row>
    <row r="1046" spans="7:18" x14ac:dyDescent="0.25">
      <c r="G1046" t="str">
        <f t="shared" si="113"/>
        <v>0</v>
      </c>
      <c r="H1046" t="str">
        <f t="shared" si="114"/>
        <v>0</v>
      </c>
      <c r="J1046" t="str">
        <f t="shared" si="115"/>
        <v>0</v>
      </c>
      <c r="L1046" t="str">
        <f t="shared" si="116"/>
        <v>0</v>
      </c>
      <c r="N1046" t="str">
        <f t="shared" si="117"/>
        <v>0</v>
      </c>
      <c r="P1046" t="str">
        <f t="shared" si="118"/>
        <v>0</v>
      </c>
      <c r="R1046" t="str">
        <f t="shared" si="119"/>
        <v>0</v>
      </c>
    </row>
    <row r="1047" spans="7:18" x14ac:dyDescent="0.25">
      <c r="G1047" t="str">
        <f t="shared" si="113"/>
        <v>0</v>
      </c>
      <c r="H1047" t="str">
        <f t="shared" si="114"/>
        <v>0</v>
      </c>
      <c r="J1047" t="str">
        <f t="shared" si="115"/>
        <v>0</v>
      </c>
      <c r="L1047" t="str">
        <f t="shared" si="116"/>
        <v>0</v>
      </c>
      <c r="N1047" t="str">
        <f t="shared" si="117"/>
        <v>0</v>
      </c>
      <c r="P1047" t="str">
        <f t="shared" si="118"/>
        <v>0</v>
      </c>
      <c r="R1047" t="str">
        <f t="shared" si="119"/>
        <v>0</v>
      </c>
    </row>
    <row r="1048" spans="7:18" x14ac:dyDescent="0.25">
      <c r="G1048" t="str">
        <f t="shared" si="113"/>
        <v>0</v>
      </c>
      <c r="H1048" t="str">
        <f t="shared" si="114"/>
        <v>0</v>
      </c>
      <c r="J1048" t="str">
        <f t="shared" si="115"/>
        <v>0</v>
      </c>
      <c r="L1048" t="str">
        <f t="shared" si="116"/>
        <v>0</v>
      </c>
      <c r="N1048" t="str">
        <f t="shared" si="117"/>
        <v>0</v>
      </c>
      <c r="P1048" t="str">
        <f t="shared" si="118"/>
        <v>0</v>
      </c>
      <c r="R1048" t="str">
        <f t="shared" si="119"/>
        <v>0</v>
      </c>
    </row>
    <row r="1049" spans="7:18" x14ac:dyDescent="0.25">
      <c r="G1049" t="str">
        <f t="shared" si="113"/>
        <v>0</v>
      </c>
      <c r="H1049" t="str">
        <f t="shared" si="114"/>
        <v>0</v>
      </c>
      <c r="J1049" t="str">
        <f t="shared" si="115"/>
        <v>0</v>
      </c>
      <c r="L1049" t="str">
        <f t="shared" si="116"/>
        <v>0</v>
      </c>
      <c r="N1049" t="str">
        <f t="shared" si="117"/>
        <v>0</v>
      </c>
      <c r="P1049" t="str">
        <f t="shared" si="118"/>
        <v>0</v>
      </c>
      <c r="R1049" t="str">
        <f t="shared" si="119"/>
        <v>0</v>
      </c>
    </row>
    <row r="1050" spans="7:18" x14ac:dyDescent="0.25">
      <c r="G1050" t="str">
        <f t="shared" si="113"/>
        <v>0</v>
      </c>
      <c r="H1050" t="str">
        <f t="shared" si="114"/>
        <v>0</v>
      </c>
      <c r="J1050" t="str">
        <f t="shared" si="115"/>
        <v>0</v>
      </c>
      <c r="L1050" t="str">
        <f t="shared" si="116"/>
        <v>0</v>
      </c>
      <c r="N1050" t="str">
        <f t="shared" si="117"/>
        <v>0</v>
      </c>
      <c r="P1050" t="str">
        <f t="shared" si="118"/>
        <v>0</v>
      </c>
      <c r="R1050" t="str">
        <f t="shared" si="119"/>
        <v>0</v>
      </c>
    </row>
    <row r="1051" spans="7:18" x14ac:dyDescent="0.25">
      <c r="G1051" t="str">
        <f t="shared" si="113"/>
        <v>0</v>
      </c>
      <c r="H1051" t="str">
        <f t="shared" si="114"/>
        <v>0</v>
      </c>
      <c r="J1051" t="str">
        <f t="shared" si="115"/>
        <v>0</v>
      </c>
      <c r="L1051" t="str">
        <f t="shared" si="116"/>
        <v>0</v>
      </c>
      <c r="N1051" t="str">
        <f t="shared" si="117"/>
        <v>0</v>
      </c>
      <c r="P1051" t="str">
        <f t="shared" si="118"/>
        <v>0</v>
      </c>
      <c r="R1051" t="str">
        <f t="shared" si="119"/>
        <v>0</v>
      </c>
    </row>
    <row r="1052" spans="7:18" x14ac:dyDescent="0.25">
      <c r="G1052" t="str">
        <f t="shared" si="113"/>
        <v>0</v>
      </c>
      <c r="H1052" t="str">
        <f t="shared" si="114"/>
        <v>0</v>
      </c>
      <c r="J1052" t="str">
        <f t="shared" si="115"/>
        <v>0</v>
      </c>
      <c r="L1052" t="str">
        <f t="shared" si="116"/>
        <v>0</v>
      </c>
      <c r="N1052" t="str">
        <f t="shared" si="117"/>
        <v>0</v>
      </c>
      <c r="P1052" t="str">
        <f t="shared" si="118"/>
        <v>0</v>
      </c>
      <c r="R1052" t="str">
        <f t="shared" si="119"/>
        <v>0</v>
      </c>
    </row>
    <row r="1053" spans="7:18" x14ac:dyDescent="0.25">
      <c r="G1053" t="str">
        <f t="shared" si="113"/>
        <v>0</v>
      </c>
      <c r="H1053" t="str">
        <f t="shared" si="114"/>
        <v>0</v>
      </c>
      <c r="J1053" t="str">
        <f t="shared" si="115"/>
        <v>0</v>
      </c>
      <c r="L1053" t="str">
        <f t="shared" si="116"/>
        <v>0</v>
      </c>
      <c r="N1053" t="str">
        <f t="shared" si="117"/>
        <v>0</v>
      </c>
      <c r="P1053" t="str">
        <f t="shared" si="118"/>
        <v>0</v>
      </c>
      <c r="R1053" t="str">
        <f t="shared" si="119"/>
        <v>0</v>
      </c>
    </row>
    <row r="1054" spans="7:18" x14ac:dyDescent="0.25">
      <c r="G1054" t="str">
        <f t="shared" si="113"/>
        <v>0</v>
      </c>
      <c r="H1054" t="str">
        <f t="shared" si="114"/>
        <v>0</v>
      </c>
      <c r="J1054" t="str">
        <f t="shared" si="115"/>
        <v>0</v>
      </c>
      <c r="L1054" t="str">
        <f t="shared" si="116"/>
        <v>0</v>
      </c>
      <c r="N1054" t="str">
        <f t="shared" si="117"/>
        <v>0</v>
      </c>
      <c r="P1054" t="str">
        <f t="shared" si="118"/>
        <v>0</v>
      </c>
      <c r="R1054" t="str">
        <f t="shared" si="119"/>
        <v>0</v>
      </c>
    </row>
    <row r="1055" spans="7:18" x14ac:dyDescent="0.25">
      <c r="G1055" t="str">
        <f t="shared" si="113"/>
        <v>0</v>
      </c>
      <c r="H1055" t="str">
        <f t="shared" si="114"/>
        <v>0</v>
      </c>
      <c r="J1055" t="str">
        <f t="shared" si="115"/>
        <v>0</v>
      </c>
      <c r="L1055" t="str">
        <f t="shared" si="116"/>
        <v>0</v>
      </c>
      <c r="N1055" t="str">
        <f t="shared" si="117"/>
        <v>0</v>
      </c>
      <c r="P1055" t="str">
        <f t="shared" si="118"/>
        <v>0</v>
      </c>
      <c r="R1055" t="str">
        <f t="shared" si="119"/>
        <v>0</v>
      </c>
    </row>
    <row r="1056" spans="7:18" x14ac:dyDescent="0.25">
      <c r="G1056" t="str">
        <f t="shared" si="113"/>
        <v>0</v>
      </c>
      <c r="H1056" t="str">
        <f t="shared" si="114"/>
        <v>0</v>
      </c>
      <c r="J1056" t="str">
        <f t="shared" si="115"/>
        <v>0</v>
      </c>
      <c r="L1056" t="str">
        <f t="shared" si="116"/>
        <v>0</v>
      </c>
      <c r="N1056" t="str">
        <f t="shared" si="117"/>
        <v>0</v>
      </c>
      <c r="P1056" t="str">
        <f t="shared" si="118"/>
        <v>0</v>
      </c>
      <c r="R1056" t="str">
        <f t="shared" si="119"/>
        <v>0</v>
      </c>
    </row>
    <row r="1057" spans="7:18" x14ac:dyDescent="0.25">
      <c r="G1057" t="str">
        <f t="shared" si="113"/>
        <v>0</v>
      </c>
      <c r="H1057" t="str">
        <f t="shared" si="114"/>
        <v>0</v>
      </c>
      <c r="J1057" t="str">
        <f t="shared" si="115"/>
        <v>0</v>
      </c>
      <c r="L1057" t="str">
        <f t="shared" si="116"/>
        <v>0</v>
      </c>
      <c r="N1057" t="str">
        <f t="shared" si="117"/>
        <v>0</v>
      </c>
      <c r="P1057" t="str">
        <f t="shared" si="118"/>
        <v>0</v>
      </c>
      <c r="R1057" t="str">
        <f t="shared" si="119"/>
        <v>0</v>
      </c>
    </row>
    <row r="1058" spans="7:18" x14ac:dyDescent="0.25">
      <c r="G1058" t="str">
        <f t="shared" si="113"/>
        <v>0</v>
      </c>
      <c r="H1058" t="str">
        <f t="shared" si="114"/>
        <v>0</v>
      </c>
      <c r="J1058" t="str">
        <f t="shared" si="115"/>
        <v>0</v>
      </c>
      <c r="L1058" t="str">
        <f t="shared" si="116"/>
        <v>0</v>
      </c>
      <c r="N1058" t="str">
        <f t="shared" si="117"/>
        <v>0</v>
      </c>
      <c r="P1058" t="str">
        <f t="shared" si="118"/>
        <v>0</v>
      </c>
      <c r="R1058" t="str">
        <f t="shared" si="119"/>
        <v>0</v>
      </c>
    </row>
    <row r="1059" spans="7:18" x14ac:dyDescent="0.25">
      <c r="G1059" t="str">
        <f t="shared" si="113"/>
        <v>0</v>
      </c>
      <c r="H1059" t="str">
        <f t="shared" si="114"/>
        <v>0</v>
      </c>
      <c r="J1059" t="str">
        <f t="shared" si="115"/>
        <v>0</v>
      </c>
      <c r="L1059" t="str">
        <f t="shared" si="116"/>
        <v>0</v>
      </c>
      <c r="N1059" t="str">
        <f t="shared" si="117"/>
        <v>0</v>
      </c>
      <c r="P1059" t="str">
        <f t="shared" si="118"/>
        <v>0</v>
      </c>
      <c r="R1059" t="str">
        <f t="shared" si="119"/>
        <v>0</v>
      </c>
    </row>
    <row r="1060" spans="7:18" x14ac:dyDescent="0.25">
      <c r="G1060" t="str">
        <f t="shared" si="113"/>
        <v>0</v>
      </c>
      <c r="H1060" t="str">
        <f t="shared" si="114"/>
        <v>0</v>
      </c>
      <c r="J1060" t="str">
        <f t="shared" si="115"/>
        <v>0</v>
      </c>
      <c r="L1060" t="str">
        <f t="shared" si="116"/>
        <v>0</v>
      </c>
      <c r="N1060" t="str">
        <f t="shared" si="117"/>
        <v>0</v>
      </c>
      <c r="P1060" t="str">
        <f t="shared" si="118"/>
        <v>0</v>
      </c>
      <c r="R1060" t="str">
        <f t="shared" si="119"/>
        <v>0</v>
      </c>
    </row>
    <row r="1061" spans="7:18" x14ac:dyDescent="0.25">
      <c r="G1061" t="str">
        <f t="shared" si="113"/>
        <v>0</v>
      </c>
      <c r="H1061" t="str">
        <f t="shared" si="114"/>
        <v>0</v>
      </c>
      <c r="J1061" t="str">
        <f t="shared" si="115"/>
        <v>0</v>
      </c>
      <c r="L1061" t="str">
        <f t="shared" si="116"/>
        <v>0</v>
      </c>
      <c r="N1061" t="str">
        <f t="shared" si="117"/>
        <v>0</v>
      </c>
      <c r="P1061" t="str">
        <f t="shared" si="118"/>
        <v>0</v>
      </c>
      <c r="R1061" t="str">
        <f t="shared" si="119"/>
        <v>0</v>
      </c>
    </row>
    <row r="1062" spans="7:18" x14ac:dyDescent="0.25">
      <c r="G1062" t="str">
        <f t="shared" si="113"/>
        <v>0</v>
      </c>
      <c r="H1062" t="str">
        <f t="shared" si="114"/>
        <v>0</v>
      </c>
      <c r="J1062" t="str">
        <f t="shared" si="115"/>
        <v>0</v>
      </c>
      <c r="L1062" t="str">
        <f t="shared" si="116"/>
        <v>0</v>
      </c>
      <c r="N1062" t="str">
        <f t="shared" si="117"/>
        <v>0</v>
      </c>
      <c r="P1062" t="str">
        <f t="shared" si="118"/>
        <v>0</v>
      </c>
      <c r="R1062" t="str">
        <f t="shared" si="119"/>
        <v>0</v>
      </c>
    </row>
    <row r="1063" spans="7:18" x14ac:dyDescent="0.25">
      <c r="G1063" t="str">
        <f t="shared" si="113"/>
        <v>0</v>
      </c>
      <c r="H1063" t="str">
        <f t="shared" si="114"/>
        <v>0</v>
      </c>
      <c r="J1063" t="str">
        <f t="shared" si="115"/>
        <v>0</v>
      </c>
      <c r="L1063" t="str">
        <f t="shared" si="116"/>
        <v>0</v>
      </c>
      <c r="N1063" t="str">
        <f t="shared" si="117"/>
        <v>0</v>
      </c>
      <c r="P1063" t="str">
        <f t="shared" si="118"/>
        <v>0</v>
      </c>
      <c r="R1063" t="str">
        <f t="shared" si="119"/>
        <v>0</v>
      </c>
    </row>
    <row r="1064" spans="7:18" x14ac:dyDescent="0.25">
      <c r="G1064" t="str">
        <f t="shared" si="113"/>
        <v>0</v>
      </c>
      <c r="H1064" t="str">
        <f t="shared" si="114"/>
        <v>0</v>
      </c>
      <c r="J1064" t="str">
        <f t="shared" si="115"/>
        <v>0</v>
      </c>
      <c r="L1064" t="str">
        <f t="shared" si="116"/>
        <v>0</v>
      </c>
      <c r="N1064" t="str">
        <f t="shared" si="117"/>
        <v>0</v>
      </c>
      <c r="P1064" t="str">
        <f t="shared" si="118"/>
        <v>0</v>
      </c>
      <c r="R1064" t="str">
        <f t="shared" si="119"/>
        <v>0</v>
      </c>
    </row>
    <row r="1065" spans="7:18" x14ac:dyDescent="0.25">
      <c r="G1065" t="str">
        <f t="shared" si="113"/>
        <v>0</v>
      </c>
      <c r="H1065" t="str">
        <f t="shared" si="114"/>
        <v>0</v>
      </c>
      <c r="J1065" t="str">
        <f t="shared" si="115"/>
        <v>0</v>
      </c>
      <c r="L1065" t="str">
        <f t="shared" si="116"/>
        <v>0</v>
      </c>
      <c r="N1065" t="str">
        <f t="shared" si="117"/>
        <v>0</v>
      </c>
      <c r="P1065" t="str">
        <f t="shared" si="118"/>
        <v>0</v>
      </c>
      <c r="R1065" t="str">
        <f t="shared" si="119"/>
        <v>0</v>
      </c>
    </row>
    <row r="1066" spans="7:18" x14ac:dyDescent="0.25">
      <c r="G1066" t="str">
        <f t="shared" si="113"/>
        <v>0</v>
      </c>
      <c r="H1066" t="str">
        <f t="shared" si="114"/>
        <v>0</v>
      </c>
      <c r="J1066" t="str">
        <f t="shared" si="115"/>
        <v>0</v>
      </c>
      <c r="L1066" t="str">
        <f t="shared" si="116"/>
        <v>0</v>
      </c>
      <c r="N1066" t="str">
        <f t="shared" si="117"/>
        <v>0</v>
      </c>
      <c r="P1066" t="str">
        <f t="shared" si="118"/>
        <v>0</v>
      </c>
      <c r="R1066" t="str">
        <f t="shared" si="119"/>
        <v>0</v>
      </c>
    </row>
    <row r="1067" spans="7:18" x14ac:dyDescent="0.25">
      <c r="G1067" t="str">
        <f t="shared" si="113"/>
        <v>0</v>
      </c>
      <c r="H1067" t="str">
        <f t="shared" si="114"/>
        <v>0</v>
      </c>
      <c r="J1067" t="str">
        <f t="shared" si="115"/>
        <v>0</v>
      </c>
      <c r="L1067" t="str">
        <f t="shared" si="116"/>
        <v>0</v>
      </c>
      <c r="N1067" t="str">
        <f t="shared" si="117"/>
        <v>0</v>
      </c>
      <c r="P1067" t="str">
        <f t="shared" si="118"/>
        <v>0</v>
      </c>
      <c r="R1067" t="str">
        <f t="shared" si="119"/>
        <v>0</v>
      </c>
    </row>
    <row r="1068" spans="7:18" x14ac:dyDescent="0.25">
      <c r="G1068" t="str">
        <f t="shared" si="113"/>
        <v>0</v>
      </c>
      <c r="H1068" t="str">
        <f t="shared" si="114"/>
        <v>0</v>
      </c>
      <c r="J1068" t="str">
        <f t="shared" si="115"/>
        <v>0</v>
      </c>
      <c r="L1068" t="str">
        <f t="shared" si="116"/>
        <v>0</v>
      </c>
      <c r="N1068" t="str">
        <f t="shared" si="117"/>
        <v>0</v>
      </c>
      <c r="P1068" t="str">
        <f t="shared" si="118"/>
        <v>0</v>
      </c>
      <c r="R1068" t="str">
        <f t="shared" si="119"/>
        <v>0</v>
      </c>
    </row>
    <row r="1069" spans="7:18" x14ac:dyDescent="0.25">
      <c r="G1069" t="str">
        <f t="shared" si="113"/>
        <v>0</v>
      </c>
      <c r="H1069" t="str">
        <f t="shared" si="114"/>
        <v>0</v>
      </c>
      <c r="J1069" t="str">
        <f t="shared" si="115"/>
        <v>0</v>
      </c>
      <c r="L1069" t="str">
        <f t="shared" si="116"/>
        <v>0</v>
      </c>
      <c r="N1069" t="str">
        <f t="shared" si="117"/>
        <v>0</v>
      </c>
      <c r="P1069" t="str">
        <f t="shared" si="118"/>
        <v>0</v>
      </c>
      <c r="R1069" t="str">
        <f t="shared" si="119"/>
        <v>0</v>
      </c>
    </row>
    <row r="1070" spans="7:18" x14ac:dyDescent="0.25">
      <c r="G1070" t="str">
        <f t="shared" si="113"/>
        <v>0</v>
      </c>
      <c r="H1070" t="str">
        <f t="shared" si="114"/>
        <v>0</v>
      </c>
      <c r="J1070" t="str">
        <f t="shared" si="115"/>
        <v>0</v>
      </c>
      <c r="L1070" t="str">
        <f t="shared" si="116"/>
        <v>0</v>
      </c>
      <c r="N1070" t="str">
        <f t="shared" si="117"/>
        <v>0</v>
      </c>
      <c r="P1070" t="str">
        <f t="shared" si="118"/>
        <v>0</v>
      </c>
      <c r="R1070" t="str">
        <f t="shared" si="119"/>
        <v>0</v>
      </c>
    </row>
    <row r="1071" spans="7:18" x14ac:dyDescent="0.25">
      <c r="G1071" t="str">
        <f t="shared" si="113"/>
        <v>0</v>
      </c>
      <c r="H1071" t="str">
        <f t="shared" si="114"/>
        <v>0</v>
      </c>
      <c r="J1071" t="str">
        <f t="shared" si="115"/>
        <v>0</v>
      </c>
      <c r="L1071" t="str">
        <f t="shared" si="116"/>
        <v>0</v>
      </c>
      <c r="N1071" t="str">
        <f t="shared" si="117"/>
        <v>0</v>
      </c>
      <c r="P1071" t="str">
        <f t="shared" si="118"/>
        <v>0</v>
      </c>
      <c r="R1071" t="str">
        <f t="shared" si="119"/>
        <v>0</v>
      </c>
    </row>
    <row r="1072" spans="7:18" x14ac:dyDescent="0.25">
      <c r="G1072" t="str">
        <f t="shared" si="113"/>
        <v>0</v>
      </c>
      <c r="H1072" t="str">
        <f t="shared" si="114"/>
        <v>0</v>
      </c>
      <c r="J1072" t="str">
        <f t="shared" si="115"/>
        <v>0</v>
      </c>
      <c r="L1072" t="str">
        <f t="shared" si="116"/>
        <v>0</v>
      </c>
      <c r="N1072" t="str">
        <f t="shared" si="117"/>
        <v>0</v>
      </c>
      <c r="P1072" t="str">
        <f t="shared" si="118"/>
        <v>0</v>
      </c>
      <c r="R1072" t="str">
        <f t="shared" si="119"/>
        <v>0</v>
      </c>
    </row>
    <row r="1073" spans="7:18" x14ac:dyDescent="0.25">
      <c r="G1073" t="str">
        <f t="shared" si="113"/>
        <v>0</v>
      </c>
      <c r="H1073" t="str">
        <f t="shared" si="114"/>
        <v>0</v>
      </c>
      <c r="J1073" t="str">
        <f t="shared" si="115"/>
        <v>0</v>
      </c>
      <c r="L1073" t="str">
        <f t="shared" si="116"/>
        <v>0</v>
      </c>
      <c r="N1073" t="str">
        <f t="shared" si="117"/>
        <v>0</v>
      </c>
      <c r="P1073" t="str">
        <f t="shared" si="118"/>
        <v>0</v>
      </c>
      <c r="R1073" t="str">
        <f t="shared" si="119"/>
        <v>0</v>
      </c>
    </row>
    <row r="1074" spans="7:18" x14ac:dyDescent="0.25">
      <c r="G1074" t="str">
        <f t="shared" si="113"/>
        <v>0</v>
      </c>
      <c r="H1074" t="str">
        <f t="shared" si="114"/>
        <v>0</v>
      </c>
      <c r="J1074" t="str">
        <f t="shared" si="115"/>
        <v>0</v>
      </c>
      <c r="L1074" t="str">
        <f t="shared" si="116"/>
        <v>0</v>
      </c>
      <c r="N1074" t="str">
        <f t="shared" si="117"/>
        <v>0</v>
      </c>
      <c r="P1074" t="str">
        <f t="shared" si="118"/>
        <v>0</v>
      </c>
      <c r="R1074" t="str">
        <f t="shared" si="119"/>
        <v>0</v>
      </c>
    </row>
    <row r="1075" spans="7:18" x14ac:dyDescent="0.25">
      <c r="G1075" t="str">
        <f t="shared" si="113"/>
        <v>0</v>
      </c>
      <c r="H1075" t="str">
        <f t="shared" si="114"/>
        <v>0</v>
      </c>
      <c r="J1075" t="str">
        <f t="shared" si="115"/>
        <v>0</v>
      </c>
      <c r="L1075" t="str">
        <f t="shared" si="116"/>
        <v>0</v>
      </c>
      <c r="N1075" t="str">
        <f t="shared" si="117"/>
        <v>0</v>
      </c>
      <c r="P1075" t="str">
        <f t="shared" si="118"/>
        <v>0</v>
      </c>
      <c r="R1075" t="str">
        <f t="shared" si="119"/>
        <v>0</v>
      </c>
    </row>
    <row r="1076" spans="7:18" x14ac:dyDescent="0.25">
      <c r="G1076" t="str">
        <f t="shared" si="113"/>
        <v>0</v>
      </c>
      <c r="H1076" t="str">
        <f t="shared" si="114"/>
        <v>0</v>
      </c>
      <c r="J1076" t="str">
        <f t="shared" si="115"/>
        <v>0</v>
      </c>
      <c r="L1076" t="str">
        <f t="shared" si="116"/>
        <v>0</v>
      </c>
      <c r="N1076" t="str">
        <f t="shared" si="117"/>
        <v>0</v>
      </c>
      <c r="P1076" t="str">
        <f t="shared" si="118"/>
        <v>0</v>
      </c>
      <c r="R1076" t="str">
        <f t="shared" si="119"/>
        <v>0</v>
      </c>
    </row>
    <row r="1077" spans="7:18" x14ac:dyDescent="0.25">
      <c r="G1077" t="str">
        <f t="shared" si="113"/>
        <v>0</v>
      </c>
      <c r="H1077" t="str">
        <f t="shared" si="114"/>
        <v>0</v>
      </c>
      <c r="J1077" t="str">
        <f t="shared" si="115"/>
        <v>0</v>
      </c>
      <c r="L1077" t="str">
        <f t="shared" si="116"/>
        <v>0</v>
      </c>
      <c r="N1077" t="str">
        <f t="shared" si="117"/>
        <v>0</v>
      </c>
      <c r="P1077" t="str">
        <f t="shared" si="118"/>
        <v>0</v>
      </c>
      <c r="R1077" t="str">
        <f t="shared" si="119"/>
        <v>0</v>
      </c>
    </row>
    <row r="1078" spans="7:18" x14ac:dyDescent="0.25">
      <c r="G1078" t="str">
        <f t="shared" si="113"/>
        <v>0</v>
      </c>
      <c r="H1078" t="str">
        <f t="shared" si="114"/>
        <v>0</v>
      </c>
      <c r="J1078" t="str">
        <f t="shared" si="115"/>
        <v>0</v>
      </c>
      <c r="L1078" t="str">
        <f t="shared" si="116"/>
        <v>0</v>
      </c>
      <c r="N1078" t="str">
        <f t="shared" si="117"/>
        <v>0</v>
      </c>
      <c r="P1078" t="str">
        <f t="shared" si="118"/>
        <v>0</v>
      </c>
      <c r="R1078" t="str">
        <f t="shared" si="119"/>
        <v>0</v>
      </c>
    </row>
    <row r="1079" spans="7:18" x14ac:dyDescent="0.25">
      <c r="G1079" t="str">
        <f t="shared" si="113"/>
        <v>0</v>
      </c>
      <c r="H1079" t="str">
        <f t="shared" si="114"/>
        <v>0</v>
      </c>
      <c r="J1079" t="str">
        <f t="shared" si="115"/>
        <v>0</v>
      </c>
      <c r="L1079" t="str">
        <f t="shared" si="116"/>
        <v>0</v>
      </c>
      <c r="N1079" t="str">
        <f t="shared" si="117"/>
        <v>0</v>
      </c>
      <c r="P1079" t="str">
        <f t="shared" si="118"/>
        <v>0</v>
      </c>
      <c r="R1079" t="str">
        <f t="shared" si="119"/>
        <v>0</v>
      </c>
    </row>
    <row r="1080" spans="7:18" x14ac:dyDescent="0.25">
      <c r="G1080" t="str">
        <f t="shared" si="113"/>
        <v>0</v>
      </c>
      <c r="H1080" t="str">
        <f t="shared" si="114"/>
        <v>0</v>
      </c>
      <c r="J1080" t="str">
        <f t="shared" si="115"/>
        <v>0</v>
      </c>
      <c r="L1080" t="str">
        <f t="shared" si="116"/>
        <v>0</v>
      </c>
      <c r="N1080" t="str">
        <f t="shared" si="117"/>
        <v>0</v>
      </c>
      <c r="P1080" t="str">
        <f t="shared" si="118"/>
        <v>0</v>
      </c>
      <c r="R1080" t="str">
        <f t="shared" si="119"/>
        <v>0</v>
      </c>
    </row>
    <row r="1081" spans="7:18" x14ac:dyDescent="0.25">
      <c r="G1081" t="str">
        <f t="shared" si="113"/>
        <v>0</v>
      </c>
      <c r="H1081" t="str">
        <f t="shared" si="114"/>
        <v>0</v>
      </c>
      <c r="J1081" t="str">
        <f t="shared" si="115"/>
        <v>0</v>
      </c>
      <c r="L1081" t="str">
        <f t="shared" si="116"/>
        <v>0</v>
      </c>
      <c r="N1081" t="str">
        <f t="shared" si="117"/>
        <v>0</v>
      </c>
      <c r="P1081" t="str">
        <f t="shared" si="118"/>
        <v>0</v>
      </c>
      <c r="R1081" t="str">
        <f t="shared" si="119"/>
        <v>0</v>
      </c>
    </row>
    <row r="1082" spans="7:18" x14ac:dyDescent="0.25">
      <c r="G1082" t="str">
        <f t="shared" si="113"/>
        <v>0</v>
      </c>
      <c r="H1082" t="str">
        <f t="shared" si="114"/>
        <v>0</v>
      </c>
      <c r="J1082" t="str">
        <f t="shared" si="115"/>
        <v>0</v>
      </c>
      <c r="L1082" t="str">
        <f t="shared" si="116"/>
        <v>0</v>
      </c>
      <c r="N1082" t="str">
        <f t="shared" si="117"/>
        <v>0</v>
      </c>
      <c r="P1082" t="str">
        <f t="shared" si="118"/>
        <v>0</v>
      </c>
      <c r="R1082" t="str">
        <f t="shared" si="119"/>
        <v>0</v>
      </c>
    </row>
    <row r="1083" spans="7:18" x14ac:dyDescent="0.25">
      <c r="G1083" t="str">
        <f t="shared" si="113"/>
        <v>0</v>
      </c>
      <c r="H1083" t="str">
        <f t="shared" si="114"/>
        <v>0</v>
      </c>
      <c r="J1083" t="str">
        <f t="shared" si="115"/>
        <v>0</v>
      </c>
      <c r="L1083" t="str">
        <f t="shared" si="116"/>
        <v>0</v>
      </c>
      <c r="N1083" t="str">
        <f t="shared" si="117"/>
        <v>0</v>
      </c>
      <c r="P1083" t="str">
        <f t="shared" si="118"/>
        <v>0</v>
      </c>
      <c r="R1083" t="str">
        <f t="shared" si="119"/>
        <v>0</v>
      </c>
    </row>
    <row r="1084" spans="7:18" x14ac:dyDescent="0.25">
      <c r="G1084" t="str">
        <f t="shared" si="113"/>
        <v>0</v>
      </c>
      <c r="H1084" t="str">
        <f t="shared" si="114"/>
        <v>0</v>
      </c>
      <c r="J1084" t="str">
        <f t="shared" si="115"/>
        <v>0</v>
      </c>
      <c r="L1084" t="str">
        <f t="shared" si="116"/>
        <v>0</v>
      </c>
      <c r="N1084" t="str">
        <f t="shared" si="117"/>
        <v>0</v>
      </c>
      <c r="P1084" t="str">
        <f t="shared" si="118"/>
        <v>0</v>
      </c>
      <c r="R1084" t="str">
        <f t="shared" si="119"/>
        <v>0</v>
      </c>
    </row>
    <row r="1085" spans="7:18" x14ac:dyDescent="0.25">
      <c r="G1085" t="str">
        <f t="shared" si="113"/>
        <v>0</v>
      </c>
      <c r="H1085" t="str">
        <f t="shared" si="114"/>
        <v>0</v>
      </c>
      <c r="J1085" t="str">
        <f t="shared" si="115"/>
        <v>0</v>
      </c>
      <c r="L1085" t="str">
        <f t="shared" si="116"/>
        <v>0</v>
      </c>
      <c r="N1085" t="str">
        <f t="shared" si="117"/>
        <v>0</v>
      </c>
      <c r="P1085" t="str">
        <f t="shared" si="118"/>
        <v>0</v>
      </c>
      <c r="R1085" t="str">
        <f t="shared" si="119"/>
        <v>0</v>
      </c>
    </row>
    <row r="1086" spans="7:18" x14ac:dyDescent="0.25">
      <c r="G1086" t="str">
        <f t="shared" si="113"/>
        <v>0</v>
      </c>
      <c r="H1086" t="str">
        <f t="shared" si="114"/>
        <v>0</v>
      </c>
      <c r="J1086" t="str">
        <f t="shared" si="115"/>
        <v>0</v>
      </c>
      <c r="L1086" t="str">
        <f t="shared" si="116"/>
        <v>0</v>
      </c>
      <c r="N1086" t="str">
        <f t="shared" si="117"/>
        <v>0</v>
      </c>
      <c r="P1086" t="str">
        <f t="shared" si="118"/>
        <v>0</v>
      </c>
      <c r="R1086" t="str">
        <f t="shared" si="119"/>
        <v>0</v>
      </c>
    </row>
    <row r="1087" spans="7:18" x14ac:dyDescent="0.25">
      <c r="G1087" t="str">
        <f t="shared" si="113"/>
        <v>0</v>
      </c>
      <c r="H1087" t="str">
        <f t="shared" si="114"/>
        <v>0</v>
      </c>
      <c r="J1087" t="str">
        <f t="shared" si="115"/>
        <v>0</v>
      </c>
      <c r="L1087" t="str">
        <f t="shared" si="116"/>
        <v>0</v>
      </c>
      <c r="N1087" t="str">
        <f t="shared" si="117"/>
        <v>0</v>
      </c>
      <c r="P1087" t="str">
        <f t="shared" si="118"/>
        <v>0</v>
      </c>
      <c r="R1087" t="str">
        <f t="shared" si="119"/>
        <v>0</v>
      </c>
    </row>
    <row r="1088" spans="7:18" x14ac:dyDescent="0.25">
      <c r="G1088" t="str">
        <f t="shared" si="113"/>
        <v>0</v>
      </c>
      <c r="H1088" t="str">
        <f t="shared" si="114"/>
        <v>0</v>
      </c>
      <c r="J1088" t="str">
        <f t="shared" si="115"/>
        <v>0</v>
      </c>
      <c r="L1088" t="str">
        <f t="shared" si="116"/>
        <v>0</v>
      </c>
      <c r="N1088" t="str">
        <f t="shared" si="117"/>
        <v>0</v>
      </c>
      <c r="P1088" t="str">
        <f t="shared" si="118"/>
        <v>0</v>
      </c>
      <c r="R1088" t="str">
        <f t="shared" si="119"/>
        <v>0</v>
      </c>
    </row>
    <row r="1089" spans="7:18" x14ac:dyDescent="0.25">
      <c r="G1089" t="str">
        <f t="shared" si="113"/>
        <v>0</v>
      </c>
      <c r="H1089" t="str">
        <f t="shared" si="114"/>
        <v>0</v>
      </c>
      <c r="J1089" t="str">
        <f t="shared" si="115"/>
        <v>0</v>
      </c>
      <c r="L1089" t="str">
        <f t="shared" si="116"/>
        <v>0</v>
      </c>
      <c r="N1089" t="str">
        <f t="shared" si="117"/>
        <v>0</v>
      </c>
      <c r="P1089" t="str">
        <f t="shared" si="118"/>
        <v>0</v>
      </c>
      <c r="R1089" t="str">
        <f t="shared" si="119"/>
        <v>0</v>
      </c>
    </row>
    <row r="1090" spans="7:18" x14ac:dyDescent="0.25">
      <c r="G1090" t="str">
        <f t="shared" si="113"/>
        <v>0</v>
      </c>
      <c r="H1090" t="str">
        <f t="shared" si="114"/>
        <v>0</v>
      </c>
      <c r="J1090" t="str">
        <f t="shared" si="115"/>
        <v>0</v>
      </c>
      <c r="L1090" t="str">
        <f t="shared" si="116"/>
        <v>0</v>
      </c>
      <c r="N1090" t="str">
        <f t="shared" si="117"/>
        <v>0</v>
      </c>
      <c r="P1090" t="str">
        <f t="shared" si="118"/>
        <v>0</v>
      </c>
      <c r="R1090" t="str">
        <f t="shared" si="119"/>
        <v>0</v>
      </c>
    </row>
    <row r="1091" spans="7:18" x14ac:dyDescent="0.25">
      <c r="G1091" t="str">
        <f t="shared" si="113"/>
        <v>0</v>
      </c>
      <c r="H1091" t="str">
        <f t="shared" si="114"/>
        <v>0</v>
      </c>
      <c r="J1091" t="str">
        <f t="shared" si="115"/>
        <v>0</v>
      </c>
      <c r="L1091" t="str">
        <f t="shared" si="116"/>
        <v>0</v>
      </c>
      <c r="N1091" t="str">
        <f t="shared" si="117"/>
        <v>0</v>
      </c>
      <c r="P1091" t="str">
        <f t="shared" si="118"/>
        <v>0</v>
      </c>
      <c r="R1091" t="str">
        <f t="shared" si="119"/>
        <v>0</v>
      </c>
    </row>
    <row r="1092" spans="7:18" x14ac:dyDescent="0.25">
      <c r="G1092" t="str">
        <f t="shared" ref="G1092:G1155" si="120">IF(AND(B1092="город",C1092="сош",D1092="не является доу"),"278",IF(AND(B1092="город",C1092="цод",D1092="не является доу"),"239",IF(AND(B1092="город",C1092="гимназия",D1092="не является доу"),"278",IF(AND(B1092="город",C1092="лицей",D1092="не является доу"),"278",IF(AND(B1092="город",C1092="интернаты",D1092="не является доу"),"230",IF(AND(B1092="село",C1092="сош",D1092="не является доу"),"274",IF(AND(B1092="село",C1092="цод",D1092="не является доу"),"-",IF(AND(B1092="село",C1092="гимназия",D1092="не является доу"),"274",IF(AND(B1092="село",C1092="лицей",D1092="не является доу"),"274",IF(AND(B1092="село",C1092="интернаты",D1092="не является доу"),"230",IF(AND(B1092="село",C1092="оош",D1092="не является доу"),"255",IF(AND(B1092="село",C1092="нош",D1092="не является доу"),"179",IF(AND(B1092="село",C1092="малокомплектные",D1092="не является доу"),"246",IF(AND(B1092="село",C1092="удод",D1092="не является доу"),"181",IF(AND(B1092="город",C1092="удод",D1092="не является доу"),"181",IF(AND(B1092="село",C1092="спо",D1092="не является доу"),"137",IF(AND(B1092="город",C1092="спо",D1092="не является доу"),"137",IF(AND(B1092="город",C1092="доу",D1092="не имеющие структурных подразделений"),"159",IF(AND(B1092="город",C1092="доу",D1092="имеющие структурные подразделения"),"252",IF(AND(B1092="город",C1092="доу",D1092="структурное подразделение"),"159",IF(AND(B1092="село",C1092="доу",D1092="не имеющие структурных подразделений"),"159",IF(AND(B1092="село",C1092="доу",D1092="имеющие структурные подразделения"),"252",IF(AND(B1092="село",C1092="доу",D1092="структурное подразделение"),"159","0")))))))))))))))))))))))</f>
        <v>0</v>
      </c>
      <c r="H1092" t="str">
        <f t="shared" ref="H1092:H1155" si="121">IF(AND(B1092="город",C1092="сош",D1092="не является доу"),"51",IF(AND(B1092="город",C1092="цод",D1092="не является доу"),"39",IF(AND(B1092="город",C1092="гимназия",D1092="не является доу"),"51",IF(AND(B1092="город",C1092="лицей",D1092="не является доу"),"51",IF(AND(B1092="город",C1092="интернаты",D1092="не является доу"),"35",IF(AND(B1092="село",C1092="сош",D1092="не является доу"),"47",IF(AND(B1092="село",C1092="цод",D1092="не является доу"),"-",IF(AND(B1092="село",C1092="гимназия",D1092="не является доу"),"47",IF(AND(B1092="село",C1092="лицей",D1092="не является доу"),"47",IF(AND(B1092="село",C1092="интернаты",D1092="не является доу"),"35",IF(AND(B1092="село",C1092="оош",D1092="не является доу"),"47",IF(AND(B1092="село",C1092="нош",D1092="не является доу"),"27",IF(AND(B1092="село",C1092="малокомплектные",D1092="не является доу"),"19",IF(AND(B1092="село",C1092="удод",D1092="не является доу"),"38",IF(AND(B1092="город",C1092="удод",D1092="не является доу"),"38",IF(AND(B1092="село",C1092="спо",D1092="не является доу"),"0",IF(AND(B1092="город",C1092="спо",D1092="не является доу"),"0",IF(AND(B1092="город",C1092="доу",D1092="не имеющие структурных подразделений"),"23",IF(AND(B1092="город",C1092="доу",D1092="имеющие структурные подразделения"),"71",IF(AND(B1092="город",C1092="доу",D1092="структурное подразделение"),"23",IF(AND(B1092="село",C1092="доу",D1092="не имеющие структурных подразделений"),"23",IF(AND(B1092="село",C1092="доу",D1092="имеющие структурные подразделения"),"71",IF(AND(B1092="село",C1092="доу",D1092="структурное подразделение"),"23","0")))))))))))))))))))))))</f>
        <v>0</v>
      </c>
      <c r="J1092" t="str">
        <f t="shared" ref="J1092:J1155" si="122">IF(AND(B1092="город",C1092="сош",D1092="не является доу"),"112",IF(AND(B1092="город",C1092="цод",D1092="не является доу"),"96",IF(AND(B1092="город",C1092="гимназия",D1092="не является доу"),"112",IF(AND(B1092="город",C1092="лицей",D1092="не является доу"),"112",IF(AND(B1092="город",C1092="интернаты",D1092="не является доу"),"90",IF(AND(B1092="село",C1092="сош",D1092="не является доу"),"112",IF(AND(B1092="село",C1092="цод",D1092="не является доу"),"-",IF(AND(B1092="село",C1092="гимназия",D1092="не является доу"),"112",IF(AND(B1092="село",C1092="лицей",D1092="не является доу"),"112",IF(AND(B1092="село",C1092="интернаты",D1092="не является доу"),"90",IF(AND(B1092="село",C1092="оош",D1092="не является доу"),"93",IF(AND(B1092="село",C1092="нош",D1092="не является доу"),"50",IF(AND(B1092="село",C1092="малокомплектные",D1092="не является доу"),"112",IF(AND(B1092="село",C1092="удод",D1092="не является доу"),"37",IF(AND(B1092="город",C1092="удод",D1092="не является доу"),"37",IF(AND(B1092="село",C1092="спо",D1092="не является доу"),"0",IF(AND(B1092="город",C1092="спо",D1092="не является доу"),"0",IF(AND(B1092="город",C1092="доу",D1092="не имеющие структурных подразделений"),"37",IF(AND(B1092="город",C1092="доу",D1092="имеющие структурные подразделения"),"37",IF(AND(B1092="город",C1092="доу",D1092="структурное подразделение"),"37",IF(AND(B1092="село",C1092="доу",D1092="не имеющие структурных подразделений"),"37",IF(AND(B1092="село",C1092="доу",D1092="имеющие структурные подразделения"),"37",IF(AND(B1092="село",C1092="доу",D1092="структурное подразделение"),"37","0")))))))))))))))))))))))</f>
        <v>0</v>
      </c>
      <c r="L1092" t="str">
        <f t="shared" ref="L1092:L1155" si="123">IF(AND(B1092="город",C1092="сош",D1092="не является доу"),"8",IF(AND(B1092="город",C1092="цод",D1092="не является доу"),"8",IF(AND(B1092="город",C1092="гимназия",D1092="не является доу"),"8",IF(AND(B1092="город",C1092="лицей",D1092="не является доу"),"8",IF(AND(B1092="город",C1092="интернаты",D1092="не является доу"),"8",IF(AND(B1092="село",C1092="сош",D1092="не является доу"),"8",IF(AND(B1092="село",C1092="цод",D1092="не является доу"),"-",IF(AND(B1092="село",C1092="гимназия",D1092="не является доу"),"8",IF(AND(B1092="село",C1092="лицей",D1092="не является доу"),"8",IF(AND(B1092="село",C1092="интернаты",D1092="не является доу"),"8",IF(AND(B1092="село",C1092="оош",D1092="не является доу"),"8",IF(AND(B1092="село",C1092="нош",D1092="не является доу"),"8",IF(AND(B1092="село",C1092="малокомплектные",D1092="не является доу"),"8",IF(AND(B1092="село",C1092="удод",D1092="не является доу"),"6",IF(AND(B1092="город",C1092="удод",D1092="не является доу"),"6",IF(AND(B1092="село",C1092="спо",D1092="не является доу"),"0",IF(AND(B1092="город",C1092="спо",D1092="не является доу"),"0",IF(AND(B1092="город",C1092="доу",D1092="не имеющие структурных подразделений"),"6",IF(AND(B1092="город",C1092="доу",D1092="имеющие структурные подразделения"),"6",IF(AND(B1092="город",C1092="доу",D1092="структурное подразделение"),"6",IF(AND(B1092="село",C1092="доу",D1092="не имеющие структурных подразделений"),"6",IF(AND(B1092="село",C1092="доу",D1092="имеющие структурные подразделения"),"6",IF(AND(B1092="село",C1092="доу",D1092="структурное подразделение"),"6","0")))))))))))))))))))))))</f>
        <v>0</v>
      </c>
      <c r="N1092" t="str">
        <f t="shared" ref="N1092:N1155" si="124">IF(AND(B1092="город",C1092="сош",D1092="не является доу"),"38",IF(AND(B1092="город",C1092="цод",D1092="не является доу"),"38",IF(AND(B1092="город",C1092="гимназия",D1092="не является доу"),"38",IF(AND(B1092="город",C1092="лицей",D1092="не является доу"),"38",IF(AND(B1092="город",C1092="интернаты",D1092="не является доу"),"38",IF(AND(B1092="село",C1092="сош",D1092="не является доу"),"38",IF(AND(B1092="село",C1092="цод",D1092="не является доу"),"-",IF(AND(B1092="село",C1092="гимназия",D1092="не является доу"),"38",IF(AND(B1092="село",C1092="лицей",D1092="не является доу"),"38",IF(AND(B1092="село",C1092="интернаты",D1092="не является доу"),"38",IF(AND(B1092="село",C1092="оош",D1092="не является доу"),"38",IF(AND(B1092="село",C1092="нош",D1092="не является доу"),"38",IF(AND(B1092="село",C1092="малокомплектные",D1092="не является доу"),"38",IF(AND(B1092="село",C1092="удод",D1092="не является доу"),"26",IF(AND(B1092="город",C1092="удод",D1092="не является доу"),"26",IF(AND(B1092="село",C1092="спо",D1092="не является доу"),"0",IF(AND(B1092="город",C1092="спо",D1092="не является доу"),"0",IF(AND(B1092="город",C1092="доу",D1092="не имеющие структурных подразделений"),"29",IF(AND(B1092="город",C1092="доу",D1092="имеющие структурные подразделения"),"29",IF(AND(B1092="город",C1092="доу",D1092="структурное подразделение"),"29",IF(AND(B1092="село",C1092="доу",D1092="не имеющие структурных подразделений"),"29",IF(AND(B1092="село",C1092="доу",D1092="имеющие структурные подразделения"),"29",IF(AND(B1092="село",C1092="доу",D1092="структурное подразделение"),"29","0")))))))))))))))))))))))</f>
        <v>0</v>
      </c>
      <c r="P1092" t="str">
        <f t="shared" ref="P1092:P1155" si="125">IF(AND(B1092="город",C1092="сош",D1092="не является доу"),"3",IF(AND(B1092="город",C1092="цод",D1092="не является доу"),"3",IF(AND(B1092="город",C1092="гимназия",D1092="не является доу"),"3",IF(AND(B1092="город",C1092="лицей",D1092="не является доу"),"3",IF(AND(B1092="город",C1092="интернаты",D1092="не является доу"),"3",IF(AND(B1092="село",C1092="сош",D1092="не является доу"),"3",IF(AND(B1092="село",C1092="цод",D1092="не является доу"),"-",IF(AND(B1092="село",C1092="гимназия",D1092="не является доу"),"3",IF(AND(B1092="село",C1092="лицей",D1092="не является доу"),"3",IF(AND(B1092="село",C1092="интернаты",D1092="не является доу"),"3",IF(AND(B1092="село",C1092="оош",D1092="не является доу"),"3",IF(AND(B1092="село",C1092="нош",D1092="не является доу"),"3",IF(AND(B1092="село",C1092="малокомплектные",D1092="не является доу"),"3",IF(AND(B1092="село",C1092="удод",D1092="не является доу"),"3",IF(AND(B1092="город",C1092="удод",D1092="не является доу"),"3",IF(AND(B1092="село",C1092="спо",D1092="не является доу"),"0",IF(AND(B1092="город",C1092="спо",D1092="не является доу"),"0",IF(AND(B1092="город",C1092="доу",D1092="не имеющие структурных подразделений"),"3",IF(AND(B1092="город",C1092="доу",D1092="имеющие структурные подразделения"),"3",IF(AND(B1092="город",C1092="доу",D1092="структурное подразделение"),"3",IF(AND(B1092="село",C1092="доу",D1092="не имеющие структурных подразделений"),"3",IF(AND(B1092="село",C1092="доу",D1092="имеющие структурные подразделения"),"3",IF(AND(B1092="село",C1092="доу",D1092="структурное подразделение"),"3","0")))))))))))))))))))))))</f>
        <v>0</v>
      </c>
      <c r="R1092" t="str">
        <f t="shared" ref="R1092:R1155" si="126">IF(AND(B1092="город",C1092="сош",D1092="не является доу"),"66",IF(AND(B1092="город",C1092="цод",D1092="не является доу"),"55",IF(AND(B1092="город",C1092="гимназия",D1092="не является доу"),"66",IF(AND(B1092="город",C1092="лицей",D1092="не является доу"),"66",IF(AND(B1092="город",C1092="интернаты",D1092="не является доу"),"56",IF(AND(B1092="село",C1092="сош",D1092="не является доу"),"66",IF(AND(B1092="село",C1092="цод",D1092="не является доу"),"-",IF(AND(B1092="село",C1092="гимназия",D1092="не является доу"),"66",IF(AND(B1092="село",C1092="лицей",D1092="не является доу"),"66",IF(AND(B1092="село",C1092="интернаты",D1092="не является доу"),"56",IF(AND(B1092="село",C1092="оош",D1092="не является доу"),"66",IF(AND(B1092="село",C1092="нош",D1092="не является доу"),"53",IF(AND(B1092="село",C1092="малокомплектные",D1092="не является доу"),"66",IF(AND(B1092="село",C1092="удод",D1092="не является доу"),"71",IF(AND(B1092="город",C1092="удод",D1092="не является доу"),"71",IF(AND(B1092="село",C1092="спо",D1092="не является доу"),"0",IF(AND(B1092="город",C1092="спо",D1092="не является доу"),"0",IF(AND(B1092="город",C1092="доу",D1092="не имеющие структурных подразделений"),"61",IF(AND(B1092="город",C1092="доу",D1092="имеющие структурные подразделения"),"106",IF(AND(B1092="город",C1092="доу",D1092="структурное подразделение"),"61",IF(AND(B1092="село",C1092="доу",D1092="не имеющие структурных подразделений"),"61",IF(AND(B1092="село",C1092="доу",D1092="имеющие структурные подразделения"),"106",IF(AND(B1092="село",C1092="доу",D1092="структурное подразделение"),"61","0")))))))))))))))))))))))</f>
        <v>0</v>
      </c>
    </row>
    <row r="1093" spans="7:18" x14ac:dyDescent="0.25">
      <c r="G1093" t="str">
        <f t="shared" si="120"/>
        <v>0</v>
      </c>
      <c r="H1093" t="str">
        <f t="shared" si="121"/>
        <v>0</v>
      </c>
      <c r="J1093" t="str">
        <f t="shared" si="122"/>
        <v>0</v>
      </c>
      <c r="L1093" t="str">
        <f t="shared" si="123"/>
        <v>0</v>
      </c>
      <c r="N1093" t="str">
        <f t="shared" si="124"/>
        <v>0</v>
      </c>
      <c r="P1093" t="str">
        <f t="shared" si="125"/>
        <v>0</v>
      </c>
      <c r="R1093" t="str">
        <f t="shared" si="126"/>
        <v>0</v>
      </c>
    </row>
    <row r="1094" spans="7:18" x14ac:dyDescent="0.25">
      <c r="G1094" t="str">
        <f t="shared" si="120"/>
        <v>0</v>
      </c>
      <c r="H1094" t="str">
        <f t="shared" si="121"/>
        <v>0</v>
      </c>
      <c r="J1094" t="str">
        <f t="shared" si="122"/>
        <v>0</v>
      </c>
      <c r="L1094" t="str">
        <f t="shared" si="123"/>
        <v>0</v>
      </c>
      <c r="N1094" t="str">
        <f t="shared" si="124"/>
        <v>0</v>
      </c>
      <c r="P1094" t="str">
        <f t="shared" si="125"/>
        <v>0</v>
      </c>
      <c r="R1094" t="str">
        <f t="shared" si="126"/>
        <v>0</v>
      </c>
    </row>
    <row r="1095" spans="7:18" x14ac:dyDescent="0.25">
      <c r="G1095" t="str">
        <f t="shared" si="120"/>
        <v>0</v>
      </c>
      <c r="H1095" t="str">
        <f t="shared" si="121"/>
        <v>0</v>
      </c>
      <c r="J1095" t="str">
        <f t="shared" si="122"/>
        <v>0</v>
      </c>
      <c r="L1095" t="str">
        <f t="shared" si="123"/>
        <v>0</v>
      </c>
      <c r="N1095" t="str">
        <f t="shared" si="124"/>
        <v>0</v>
      </c>
      <c r="P1095" t="str">
        <f t="shared" si="125"/>
        <v>0</v>
      </c>
      <c r="R1095" t="str">
        <f t="shared" si="126"/>
        <v>0</v>
      </c>
    </row>
    <row r="1096" spans="7:18" x14ac:dyDescent="0.25">
      <c r="G1096" t="str">
        <f t="shared" si="120"/>
        <v>0</v>
      </c>
      <c r="H1096" t="str">
        <f t="shared" si="121"/>
        <v>0</v>
      </c>
      <c r="J1096" t="str">
        <f t="shared" si="122"/>
        <v>0</v>
      </c>
      <c r="L1096" t="str">
        <f t="shared" si="123"/>
        <v>0</v>
      </c>
      <c r="N1096" t="str">
        <f t="shared" si="124"/>
        <v>0</v>
      </c>
      <c r="P1096" t="str">
        <f t="shared" si="125"/>
        <v>0</v>
      </c>
      <c r="R1096" t="str">
        <f t="shared" si="126"/>
        <v>0</v>
      </c>
    </row>
    <row r="1097" spans="7:18" x14ac:dyDescent="0.25">
      <c r="G1097" t="str">
        <f t="shared" si="120"/>
        <v>0</v>
      </c>
      <c r="H1097" t="str">
        <f t="shared" si="121"/>
        <v>0</v>
      </c>
      <c r="J1097" t="str">
        <f t="shared" si="122"/>
        <v>0</v>
      </c>
      <c r="L1097" t="str">
        <f t="shared" si="123"/>
        <v>0</v>
      </c>
      <c r="N1097" t="str">
        <f t="shared" si="124"/>
        <v>0</v>
      </c>
      <c r="P1097" t="str">
        <f t="shared" si="125"/>
        <v>0</v>
      </c>
      <c r="R1097" t="str">
        <f t="shared" si="126"/>
        <v>0</v>
      </c>
    </row>
    <row r="1098" spans="7:18" x14ac:dyDescent="0.25">
      <c r="G1098" t="str">
        <f t="shared" si="120"/>
        <v>0</v>
      </c>
      <c r="H1098" t="str">
        <f t="shared" si="121"/>
        <v>0</v>
      </c>
      <c r="J1098" t="str">
        <f t="shared" si="122"/>
        <v>0</v>
      </c>
      <c r="L1098" t="str">
        <f t="shared" si="123"/>
        <v>0</v>
      </c>
      <c r="N1098" t="str">
        <f t="shared" si="124"/>
        <v>0</v>
      </c>
      <c r="P1098" t="str">
        <f t="shared" si="125"/>
        <v>0</v>
      </c>
      <c r="R1098" t="str">
        <f t="shared" si="126"/>
        <v>0</v>
      </c>
    </row>
    <row r="1099" spans="7:18" x14ac:dyDescent="0.25">
      <c r="G1099" t="str">
        <f t="shared" si="120"/>
        <v>0</v>
      </c>
      <c r="H1099" t="str">
        <f t="shared" si="121"/>
        <v>0</v>
      </c>
      <c r="J1099" t="str">
        <f t="shared" si="122"/>
        <v>0</v>
      </c>
      <c r="L1099" t="str">
        <f t="shared" si="123"/>
        <v>0</v>
      </c>
      <c r="N1099" t="str">
        <f t="shared" si="124"/>
        <v>0</v>
      </c>
      <c r="P1099" t="str">
        <f t="shared" si="125"/>
        <v>0</v>
      </c>
      <c r="R1099" t="str">
        <f t="shared" si="126"/>
        <v>0</v>
      </c>
    </row>
    <row r="1100" spans="7:18" x14ac:dyDescent="0.25">
      <c r="G1100" t="str">
        <f t="shared" si="120"/>
        <v>0</v>
      </c>
      <c r="H1100" t="str">
        <f t="shared" si="121"/>
        <v>0</v>
      </c>
      <c r="J1100" t="str">
        <f t="shared" si="122"/>
        <v>0</v>
      </c>
      <c r="L1100" t="str">
        <f t="shared" si="123"/>
        <v>0</v>
      </c>
      <c r="N1100" t="str">
        <f t="shared" si="124"/>
        <v>0</v>
      </c>
      <c r="P1100" t="str">
        <f t="shared" si="125"/>
        <v>0</v>
      </c>
      <c r="R1100" t="str">
        <f t="shared" si="126"/>
        <v>0</v>
      </c>
    </row>
    <row r="1101" spans="7:18" x14ac:dyDescent="0.25">
      <c r="G1101" t="str">
        <f t="shared" si="120"/>
        <v>0</v>
      </c>
      <c r="H1101" t="str">
        <f t="shared" si="121"/>
        <v>0</v>
      </c>
      <c r="J1101" t="str">
        <f t="shared" si="122"/>
        <v>0</v>
      </c>
      <c r="L1101" t="str">
        <f t="shared" si="123"/>
        <v>0</v>
      </c>
      <c r="N1101" t="str">
        <f t="shared" si="124"/>
        <v>0</v>
      </c>
      <c r="P1101" t="str">
        <f t="shared" si="125"/>
        <v>0</v>
      </c>
      <c r="R1101" t="str">
        <f t="shared" si="126"/>
        <v>0</v>
      </c>
    </row>
    <row r="1102" spans="7:18" x14ac:dyDescent="0.25">
      <c r="G1102" t="str">
        <f t="shared" si="120"/>
        <v>0</v>
      </c>
      <c r="H1102" t="str">
        <f t="shared" si="121"/>
        <v>0</v>
      </c>
      <c r="J1102" t="str">
        <f t="shared" si="122"/>
        <v>0</v>
      </c>
      <c r="L1102" t="str">
        <f t="shared" si="123"/>
        <v>0</v>
      </c>
      <c r="N1102" t="str">
        <f t="shared" si="124"/>
        <v>0</v>
      </c>
      <c r="P1102" t="str">
        <f t="shared" si="125"/>
        <v>0</v>
      </c>
      <c r="R1102" t="str">
        <f t="shared" si="126"/>
        <v>0</v>
      </c>
    </row>
    <row r="1103" spans="7:18" x14ac:dyDescent="0.25">
      <c r="G1103" t="str">
        <f t="shared" si="120"/>
        <v>0</v>
      </c>
      <c r="H1103" t="str">
        <f t="shared" si="121"/>
        <v>0</v>
      </c>
      <c r="J1103" t="str">
        <f t="shared" si="122"/>
        <v>0</v>
      </c>
      <c r="L1103" t="str">
        <f t="shared" si="123"/>
        <v>0</v>
      </c>
      <c r="N1103" t="str">
        <f t="shared" si="124"/>
        <v>0</v>
      </c>
      <c r="P1103" t="str">
        <f t="shared" si="125"/>
        <v>0</v>
      </c>
      <c r="R1103" t="str">
        <f t="shared" si="126"/>
        <v>0</v>
      </c>
    </row>
    <row r="1104" spans="7:18" x14ac:dyDescent="0.25">
      <c r="G1104" t="str">
        <f t="shared" si="120"/>
        <v>0</v>
      </c>
      <c r="H1104" t="str">
        <f t="shared" si="121"/>
        <v>0</v>
      </c>
      <c r="J1104" t="str">
        <f t="shared" si="122"/>
        <v>0</v>
      </c>
      <c r="L1104" t="str">
        <f t="shared" si="123"/>
        <v>0</v>
      </c>
      <c r="N1104" t="str">
        <f t="shared" si="124"/>
        <v>0</v>
      </c>
      <c r="P1104" t="str">
        <f t="shared" si="125"/>
        <v>0</v>
      </c>
      <c r="R1104" t="str">
        <f t="shared" si="126"/>
        <v>0</v>
      </c>
    </row>
    <row r="1105" spans="7:18" x14ac:dyDescent="0.25">
      <c r="G1105" t="str">
        <f t="shared" si="120"/>
        <v>0</v>
      </c>
      <c r="H1105" t="str">
        <f t="shared" si="121"/>
        <v>0</v>
      </c>
      <c r="J1105" t="str">
        <f t="shared" si="122"/>
        <v>0</v>
      </c>
      <c r="L1105" t="str">
        <f t="shared" si="123"/>
        <v>0</v>
      </c>
      <c r="N1105" t="str">
        <f t="shared" si="124"/>
        <v>0</v>
      </c>
      <c r="P1105" t="str">
        <f t="shared" si="125"/>
        <v>0</v>
      </c>
      <c r="R1105" t="str">
        <f t="shared" si="126"/>
        <v>0</v>
      </c>
    </row>
    <row r="1106" spans="7:18" x14ac:dyDescent="0.25">
      <c r="G1106" t="str">
        <f t="shared" si="120"/>
        <v>0</v>
      </c>
      <c r="H1106" t="str">
        <f t="shared" si="121"/>
        <v>0</v>
      </c>
      <c r="J1106" t="str">
        <f t="shared" si="122"/>
        <v>0</v>
      </c>
      <c r="L1106" t="str">
        <f t="shared" si="123"/>
        <v>0</v>
      </c>
      <c r="N1106" t="str">
        <f t="shared" si="124"/>
        <v>0</v>
      </c>
      <c r="P1106" t="str">
        <f t="shared" si="125"/>
        <v>0</v>
      </c>
      <c r="R1106" t="str">
        <f t="shared" si="126"/>
        <v>0</v>
      </c>
    </row>
    <row r="1107" spans="7:18" x14ac:dyDescent="0.25">
      <c r="G1107" t="str">
        <f t="shared" si="120"/>
        <v>0</v>
      </c>
      <c r="H1107" t="str">
        <f t="shared" si="121"/>
        <v>0</v>
      </c>
      <c r="J1107" t="str">
        <f t="shared" si="122"/>
        <v>0</v>
      </c>
      <c r="L1107" t="str">
        <f t="shared" si="123"/>
        <v>0</v>
      </c>
      <c r="N1107" t="str">
        <f t="shared" si="124"/>
        <v>0</v>
      </c>
      <c r="P1107" t="str">
        <f t="shared" si="125"/>
        <v>0</v>
      </c>
      <c r="R1107" t="str">
        <f t="shared" si="126"/>
        <v>0</v>
      </c>
    </row>
    <row r="1108" spans="7:18" x14ac:dyDescent="0.25">
      <c r="G1108" t="str">
        <f t="shared" si="120"/>
        <v>0</v>
      </c>
      <c r="H1108" t="str">
        <f t="shared" si="121"/>
        <v>0</v>
      </c>
      <c r="J1108" t="str">
        <f t="shared" si="122"/>
        <v>0</v>
      </c>
      <c r="L1108" t="str">
        <f t="shared" si="123"/>
        <v>0</v>
      </c>
      <c r="N1108" t="str">
        <f t="shared" si="124"/>
        <v>0</v>
      </c>
      <c r="P1108" t="str">
        <f t="shared" si="125"/>
        <v>0</v>
      </c>
      <c r="R1108" t="str">
        <f t="shared" si="126"/>
        <v>0</v>
      </c>
    </row>
    <row r="1109" spans="7:18" x14ac:dyDescent="0.25">
      <c r="G1109" t="str">
        <f t="shared" si="120"/>
        <v>0</v>
      </c>
      <c r="H1109" t="str">
        <f t="shared" si="121"/>
        <v>0</v>
      </c>
      <c r="J1109" t="str">
        <f t="shared" si="122"/>
        <v>0</v>
      </c>
      <c r="L1109" t="str">
        <f t="shared" si="123"/>
        <v>0</v>
      </c>
      <c r="N1109" t="str">
        <f t="shared" si="124"/>
        <v>0</v>
      </c>
      <c r="P1109" t="str">
        <f t="shared" si="125"/>
        <v>0</v>
      </c>
      <c r="R1109" t="str">
        <f t="shared" si="126"/>
        <v>0</v>
      </c>
    </row>
    <row r="1110" spans="7:18" x14ac:dyDescent="0.25">
      <c r="G1110" t="str">
        <f t="shared" si="120"/>
        <v>0</v>
      </c>
      <c r="H1110" t="str">
        <f t="shared" si="121"/>
        <v>0</v>
      </c>
      <c r="J1110" t="str">
        <f t="shared" si="122"/>
        <v>0</v>
      </c>
      <c r="L1110" t="str">
        <f t="shared" si="123"/>
        <v>0</v>
      </c>
      <c r="N1110" t="str">
        <f t="shared" si="124"/>
        <v>0</v>
      </c>
      <c r="P1110" t="str">
        <f t="shared" si="125"/>
        <v>0</v>
      </c>
      <c r="R1110" t="str">
        <f t="shared" si="126"/>
        <v>0</v>
      </c>
    </row>
    <row r="1111" spans="7:18" x14ac:dyDescent="0.25">
      <c r="G1111" t="str">
        <f t="shared" si="120"/>
        <v>0</v>
      </c>
      <c r="H1111" t="str">
        <f t="shared" si="121"/>
        <v>0</v>
      </c>
      <c r="J1111" t="str">
        <f t="shared" si="122"/>
        <v>0</v>
      </c>
      <c r="L1111" t="str">
        <f t="shared" si="123"/>
        <v>0</v>
      </c>
      <c r="N1111" t="str">
        <f t="shared" si="124"/>
        <v>0</v>
      </c>
      <c r="P1111" t="str">
        <f t="shared" si="125"/>
        <v>0</v>
      </c>
      <c r="R1111" t="str">
        <f t="shared" si="126"/>
        <v>0</v>
      </c>
    </row>
    <row r="1112" spans="7:18" x14ac:dyDescent="0.25">
      <c r="G1112" t="str">
        <f t="shared" si="120"/>
        <v>0</v>
      </c>
      <c r="H1112" t="str">
        <f t="shared" si="121"/>
        <v>0</v>
      </c>
      <c r="J1112" t="str">
        <f t="shared" si="122"/>
        <v>0</v>
      </c>
      <c r="L1112" t="str">
        <f t="shared" si="123"/>
        <v>0</v>
      </c>
      <c r="N1112" t="str">
        <f t="shared" si="124"/>
        <v>0</v>
      </c>
      <c r="P1112" t="str">
        <f t="shared" si="125"/>
        <v>0</v>
      </c>
      <c r="R1112" t="str">
        <f t="shared" si="126"/>
        <v>0</v>
      </c>
    </row>
    <row r="1113" spans="7:18" x14ac:dyDescent="0.25">
      <c r="G1113" t="str">
        <f t="shared" si="120"/>
        <v>0</v>
      </c>
      <c r="H1113" t="str">
        <f t="shared" si="121"/>
        <v>0</v>
      </c>
      <c r="J1113" t="str">
        <f t="shared" si="122"/>
        <v>0</v>
      </c>
      <c r="L1113" t="str">
        <f t="shared" si="123"/>
        <v>0</v>
      </c>
      <c r="N1113" t="str">
        <f t="shared" si="124"/>
        <v>0</v>
      </c>
      <c r="P1113" t="str">
        <f t="shared" si="125"/>
        <v>0</v>
      </c>
      <c r="R1113" t="str">
        <f t="shared" si="126"/>
        <v>0</v>
      </c>
    </row>
    <row r="1114" spans="7:18" x14ac:dyDescent="0.25">
      <c r="G1114" t="str">
        <f t="shared" si="120"/>
        <v>0</v>
      </c>
      <c r="H1114" t="str">
        <f t="shared" si="121"/>
        <v>0</v>
      </c>
      <c r="J1114" t="str">
        <f t="shared" si="122"/>
        <v>0</v>
      </c>
      <c r="L1114" t="str">
        <f t="shared" si="123"/>
        <v>0</v>
      </c>
      <c r="N1114" t="str">
        <f t="shared" si="124"/>
        <v>0</v>
      </c>
      <c r="P1114" t="str">
        <f t="shared" si="125"/>
        <v>0</v>
      </c>
      <c r="R1114" t="str">
        <f t="shared" si="126"/>
        <v>0</v>
      </c>
    </row>
    <row r="1115" spans="7:18" x14ac:dyDescent="0.25">
      <c r="G1115" t="str">
        <f t="shared" si="120"/>
        <v>0</v>
      </c>
      <c r="H1115" t="str">
        <f t="shared" si="121"/>
        <v>0</v>
      </c>
      <c r="J1115" t="str">
        <f t="shared" si="122"/>
        <v>0</v>
      </c>
      <c r="L1115" t="str">
        <f t="shared" si="123"/>
        <v>0</v>
      </c>
      <c r="N1115" t="str">
        <f t="shared" si="124"/>
        <v>0</v>
      </c>
      <c r="P1115" t="str">
        <f t="shared" si="125"/>
        <v>0</v>
      </c>
      <c r="R1115" t="str">
        <f t="shared" si="126"/>
        <v>0</v>
      </c>
    </row>
    <row r="1116" spans="7:18" x14ac:dyDescent="0.25">
      <c r="G1116" t="str">
        <f t="shared" si="120"/>
        <v>0</v>
      </c>
      <c r="H1116" t="str">
        <f t="shared" si="121"/>
        <v>0</v>
      </c>
      <c r="J1116" t="str">
        <f t="shared" si="122"/>
        <v>0</v>
      </c>
      <c r="L1116" t="str">
        <f t="shared" si="123"/>
        <v>0</v>
      </c>
      <c r="N1116" t="str">
        <f t="shared" si="124"/>
        <v>0</v>
      </c>
      <c r="P1116" t="str">
        <f t="shared" si="125"/>
        <v>0</v>
      </c>
      <c r="R1116" t="str">
        <f t="shared" si="126"/>
        <v>0</v>
      </c>
    </row>
    <row r="1117" spans="7:18" x14ac:dyDescent="0.25">
      <c r="G1117" t="str">
        <f t="shared" si="120"/>
        <v>0</v>
      </c>
      <c r="H1117" t="str">
        <f t="shared" si="121"/>
        <v>0</v>
      </c>
      <c r="J1117" t="str">
        <f t="shared" si="122"/>
        <v>0</v>
      </c>
      <c r="L1117" t="str">
        <f t="shared" si="123"/>
        <v>0</v>
      </c>
      <c r="N1117" t="str">
        <f t="shared" si="124"/>
        <v>0</v>
      </c>
      <c r="P1117" t="str">
        <f t="shared" si="125"/>
        <v>0</v>
      </c>
      <c r="R1117" t="str">
        <f t="shared" si="126"/>
        <v>0</v>
      </c>
    </row>
    <row r="1118" spans="7:18" x14ac:dyDescent="0.25">
      <c r="G1118" t="str">
        <f t="shared" si="120"/>
        <v>0</v>
      </c>
      <c r="H1118" t="str">
        <f t="shared" si="121"/>
        <v>0</v>
      </c>
      <c r="J1118" t="str">
        <f t="shared" si="122"/>
        <v>0</v>
      </c>
      <c r="L1118" t="str">
        <f t="shared" si="123"/>
        <v>0</v>
      </c>
      <c r="N1118" t="str">
        <f t="shared" si="124"/>
        <v>0</v>
      </c>
      <c r="P1118" t="str">
        <f t="shared" si="125"/>
        <v>0</v>
      </c>
      <c r="R1118" t="str">
        <f t="shared" si="126"/>
        <v>0</v>
      </c>
    </row>
    <row r="1119" spans="7:18" x14ac:dyDescent="0.25">
      <c r="G1119" t="str">
        <f t="shared" si="120"/>
        <v>0</v>
      </c>
      <c r="H1119" t="str">
        <f t="shared" si="121"/>
        <v>0</v>
      </c>
      <c r="J1119" t="str">
        <f t="shared" si="122"/>
        <v>0</v>
      </c>
      <c r="L1119" t="str">
        <f t="shared" si="123"/>
        <v>0</v>
      </c>
      <c r="N1119" t="str">
        <f t="shared" si="124"/>
        <v>0</v>
      </c>
      <c r="P1119" t="str">
        <f t="shared" si="125"/>
        <v>0</v>
      </c>
      <c r="R1119" t="str">
        <f t="shared" si="126"/>
        <v>0</v>
      </c>
    </row>
    <row r="1120" spans="7:18" x14ac:dyDescent="0.25">
      <c r="G1120" t="str">
        <f t="shared" si="120"/>
        <v>0</v>
      </c>
      <c r="H1120" t="str">
        <f t="shared" si="121"/>
        <v>0</v>
      </c>
      <c r="J1120" t="str">
        <f t="shared" si="122"/>
        <v>0</v>
      </c>
      <c r="L1120" t="str">
        <f t="shared" si="123"/>
        <v>0</v>
      </c>
      <c r="N1120" t="str">
        <f t="shared" si="124"/>
        <v>0</v>
      </c>
      <c r="P1120" t="str">
        <f t="shared" si="125"/>
        <v>0</v>
      </c>
      <c r="R1120" t="str">
        <f t="shared" si="126"/>
        <v>0</v>
      </c>
    </row>
    <row r="1121" spans="7:18" x14ac:dyDescent="0.25">
      <c r="G1121" t="str">
        <f t="shared" si="120"/>
        <v>0</v>
      </c>
      <c r="H1121" t="str">
        <f t="shared" si="121"/>
        <v>0</v>
      </c>
      <c r="J1121" t="str">
        <f t="shared" si="122"/>
        <v>0</v>
      </c>
      <c r="L1121" t="str">
        <f t="shared" si="123"/>
        <v>0</v>
      </c>
      <c r="N1121" t="str">
        <f t="shared" si="124"/>
        <v>0</v>
      </c>
      <c r="P1121" t="str">
        <f t="shared" si="125"/>
        <v>0</v>
      </c>
      <c r="R1121" t="str">
        <f t="shared" si="126"/>
        <v>0</v>
      </c>
    </row>
    <row r="1122" spans="7:18" x14ac:dyDescent="0.25">
      <c r="G1122" t="str">
        <f t="shared" si="120"/>
        <v>0</v>
      </c>
      <c r="H1122" t="str">
        <f t="shared" si="121"/>
        <v>0</v>
      </c>
      <c r="J1122" t="str">
        <f t="shared" si="122"/>
        <v>0</v>
      </c>
      <c r="L1122" t="str">
        <f t="shared" si="123"/>
        <v>0</v>
      </c>
      <c r="N1122" t="str">
        <f t="shared" si="124"/>
        <v>0</v>
      </c>
      <c r="P1122" t="str">
        <f t="shared" si="125"/>
        <v>0</v>
      </c>
      <c r="R1122" t="str">
        <f t="shared" si="126"/>
        <v>0</v>
      </c>
    </row>
    <row r="1123" spans="7:18" x14ac:dyDescent="0.25">
      <c r="G1123" t="str">
        <f t="shared" si="120"/>
        <v>0</v>
      </c>
      <c r="H1123" t="str">
        <f t="shared" si="121"/>
        <v>0</v>
      </c>
      <c r="J1123" t="str">
        <f t="shared" si="122"/>
        <v>0</v>
      </c>
      <c r="L1123" t="str">
        <f t="shared" si="123"/>
        <v>0</v>
      </c>
      <c r="N1123" t="str">
        <f t="shared" si="124"/>
        <v>0</v>
      </c>
      <c r="P1123" t="str">
        <f t="shared" si="125"/>
        <v>0</v>
      </c>
      <c r="R1123" t="str">
        <f t="shared" si="126"/>
        <v>0</v>
      </c>
    </row>
    <row r="1124" spans="7:18" x14ac:dyDescent="0.25">
      <c r="G1124" t="str">
        <f t="shared" si="120"/>
        <v>0</v>
      </c>
      <c r="H1124" t="str">
        <f t="shared" si="121"/>
        <v>0</v>
      </c>
      <c r="J1124" t="str">
        <f t="shared" si="122"/>
        <v>0</v>
      </c>
      <c r="L1124" t="str">
        <f t="shared" si="123"/>
        <v>0</v>
      </c>
      <c r="N1124" t="str">
        <f t="shared" si="124"/>
        <v>0</v>
      </c>
      <c r="P1124" t="str">
        <f t="shared" si="125"/>
        <v>0</v>
      </c>
      <c r="R1124" t="str">
        <f t="shared" si="126"/>
        <v>0</v>
      </c>
    </row>
    <row r="1125" spans="7:18" x14ac:dyDescent="0.25">
      <c r="G1125" t="str">
        <f t="shared" si="120"/>
        <v>0</v>
      </c>
      <c r="H1125" t="str">
        <f t="shared" si="121"/>
        <v>0</v>
      </c>
      <c r="J1125" t="str">
        <f t="shared" si="122"/>
        <v>0</v>
      </c>
      <c r="L1125" t="str">
        <f t="shared" si="123"/>
        <v>0</v>
      </c>
      <c r="N1125" t="str">
        <f t="shared" si="124"/>
        <v>0</v>
      </c>
      <c r="P1125" t="str">
        <f t="shared" si="125"/>
        <v>0</v>
      </c>
      <c r="R1125" t="str">
        <f t="shared" si="126"/>
        <v>0</v>
      </c>
    </row>
    <row r="1126" spans="7:18" x14ac:dyDescent="0.25">
      <c r="G1126" t="str">
        <f t="shared" si="120"/>
        <v>0</v>
      </c>
      <c r="H1126" t="str">
        <f t="shared" si="121"/>
        <v>0</v>
      </c>
      <c r="J1126" t="str">
        <f t="shared" si="122"/>
        <v>0</v>
      </c>
      <c r="L1126" t="str">
        <f t="shared" si="123"/>
        <v>0</v>
      </c>
      <c r="N1126" t="str">
        <f t="shared" si="124"/>
        <v>0</v>
      </c>
      <c r="P1126" t="str">
        <f t="shared" si="125"/>
        <v>0</v>
      </c>
      <c r="R1126" t="str">
        <f t="shared" si="126"/>
        <v>0</v>
      </c>
    </row>
    <row r="1127" spans="7:18" x14ac:dyDescent="0.25">
      <c r="G1127" t="str">
        <f t="shared" si="120"/>
        <v>0</v>
      </c>
      <c r="H1127" t="str">
        <f t="shared" si="121"/>
        <v>0</v>
      </c>
      <c r="J1127" t="str">
        <f t="shared" si="122"/>
        <v>0</v>
      </c>
      <c r="L1127" t="str">
        <f t="shared" si="123"/>
        <v>0</v>
      </c>
      <c r="N1127" t="str">
        <f t="shared" si="124"/>
        <v>0</v>
      </c>
      <c r="P1127" t="str">
        <f t="shared" si="125"/>
        <v>0</v>
      </c>
      <c r="R1127" t="str">
        <f t="shared" si="126"/>
        <v>0</v>
      </c>
    </row>
    <row r="1128" spans="7:18" x14ac:dyDescent="0.25">
      <c r="G1128" t="str">
        <f t="shared" si="120"/>
        <v>0</v>
      </c>
      <c r="H1128" t="str">
        <f t="shared" si="121"/>
        <v>0</v>
      </c>
      <c r="J1128" t="str">
        <f t="shared" si="122"/>
        <v>0</v>
      </c>
      <c r="L1128" t="str">
        <f t="shared" si="123"/>
        <v>0</v>
      </c>
      <c r="N1128" t="str">
        <f t="shared" si="124"/>
        <v>0</v>
      </c>
      <c r="P1128" t="str">
        <f t="shared" si="125"/>
        <v>0</v>
      </c>
      <c r="R1128" t="str">
        <f t="shared" si="126"/>
        <v>0</v>
      </c>
    </row>
    <row r="1129" spans="7:18" x14ac:dyDescent="0.25">
      <c r="G1129" t="str">
        <f t="shared" si="120"/>
        <v>0</v>
      </c>
      <c r="H1129" t="str">
        <f t="shared" si="121"/>
        <v>0</v>
      </c>
      <c r="J1129" t="str">
        <f t="shared" si="122"/>
        <v>0</v>
      </c>
      <c r="L1129" t="str">
        <f t="shared" si="123"/>
        <v>0</v>
      </c>
      <c r="N1129" t="str">
        <f t="shared" si="124"/>
        <v>0</v>
      </c>
      <c r="P1129" t="str">
        <f t="shared" si="125"/>
        <v>0</v>
      </c>
      <c r="R1129" t="str">
        <f t="shared" si="126"/>
        <v>0</v>
      </c>
    </row>
    <row r="1130" spans="7:18" x14ac:dyDescent="0.25">
      <c r="G1130" t="str">
        <f t="shared" si="120"/>
        <v>0</v>
      </c>
      <c r="H1130" t="str">
        <f t="shared" si="121"/>
        <v>0</v>
      </c>
      <c r="J1130" t="str">
        <f t="shared" si="122"/>
        <v>0</v>
      </c>
      <c r="L1130" t="str">
        <f t="shared" si="123"/>
        <v>0</v>
      </c>
      <c r="N1130" t="str">
        <f t="shared" si="124"/>
        <v>0</v>
      </c>
      <c r="P1130" t="str">
        <f t="shared" si="125"/>
        <v>0</v>
      </c>
      <c r="R1130" t="str">
        <f t="shared" si="126"/>
        <v>0</v>
      </c>
    </row>
    <row r="1131" spans="7:18" x14ac:dyDescent="0.25">
      <c r="G1131" t="str">
        <f t="shared" si="120"/>
        <v>0</v>
      </c>
      <c r="H1131" t="str">
        <f t="shared" si="121"/>
        <v>0</v>
      </c>
      <c r="J1131" t="str">
        <f t="shared" si="122"/>
        <v>0</v>
      </c>
      <c r="L1131" t="str">
        <f t="shared" si="123"/>
        <v>0</v>
      </c>
      <c r="N1131" t="str">
        <f t="shared" si="124"/>
        <v>0</v>
      </c>
      <c r="P1131" t="str">
        <f t="shared" si="125"/>
        <v>0</v>
      </c>
      <c r="R1131" t="str">
        <f t="shared" si="126"/>
        <v>0</v>
      </c>
    </row>
    <row r="1132" spans="7:18" x14ac:dyDescent="0.25">
      <c r="G1132" t="str">
        <f t="shared" si="120"/>
        <v>0</v>
      </c>
      <c r="H1132" t="str">
        <f t="shared" si="121"/>
        <v>0</v>
      </c>
      <c r="J1132" t="str">
        <f t="shared" si="122"/>
        <v>0</v>
      </c>
      <c r="L1132" t="str">
        <f t="shared" si="123"/>
        <v>0</v>
      </c>
      <c r="N1132" t="str">
        <f t="shared" si="124"/>
        <v>0</v>
      </c>
      <c r="P1132" t="str">
        <f t="shared" si="125"/>
        <v>0</v>
      </c>
      <c r="R1132" t="str">
        <f t="shared" si="126"/>
        <v>0</v>
      </c>
    </row>
    <row r="1133" spans="7:18" x14ac:dyDescent="0.25">
      <c r="G1133" t="str">
        <f t="shared" si="120"/>
        <v>0</v>
      </c>
      <c r="H1133" t="str">
        <f t="shared" si="121"/>
        <v>0</v>
      </c>
      <c r="J1133" t="str">
        <f t="shared" si="122"/>
        <v>0</v>
      </c>
      <c r="L1133" t="str">
        <f t="shared" si="123"/>
        <v>0</v>
      </c>
      <c r="N1133" t="str">
        <f t="shared" si="124"/>
        <v>0</v>
      </c>
      <c r="P1133" t="str">
        <f t="shared" si="125"/>
        <v>0</v>
      </c>
      <c r="R1133" t="str">
        <f t="shared" si="126"/>
        <v>0</v>
      </c>
    </row>
    <row r="1134" spans="7:18" x14ac:dyDescent="0.25">
      <c r="G1134" t="str">
        <f t="shared" si="120"/>
        <v>0</v>
      </c>
      <c r="H1134" t="str">
        <f t="shared" si="121"/>
        <v>0</v>
      </c>
      <c r="J1134" t="str">
        <f t="shared" si="122"/>
        <v>0</v>
      </c>
      <c r="L1134" t="str">
        <f t="shared" si="123"/>
        <v>0</v>
      </c>
      <c r="N1134" t="str">
        <f t="shared" si="124"/>
        <v>0</v>
      </c>
      <c r="P1134" t="str">
        <f t="shared" si="125"/>
        <v>0</v>
      </c>
      <c r="R1134" t="str">
        <f t="shared" si="126"/>
        <v>0</v>
      </c>
    </row>
    <row r="1135" spans="7:18" x14ac:dyDescent="0.25">
      <c r="G1135" t="str">
        <f t="shared" si="120"/>
        <v>0</v>
      </c>
      <c r="H1135" t="str">
        <f t="shared" si="121"/>
        <v>0</v>
      </c>
      <c r="J1135" t="str">
        <f t="shared" si="122"/>
        <v>0</v>
      </c>
      <c r="L1135" t="str">
        <f t="shared" si="123"/>
        <v>0</v>
      </c>
      <c r="N1135" t="str">
        <f t="shared" si="124"/>
        <v>0</v>
      </c>
      <c r="P1135" t="str">
        <f t="shared" si="125"/>
        <v>0</v>
      </c>
      <c r="R1135" t="str">
        <f t="shared" si="126"/>
        <v>0</v>
      </c>
    </row>
    <row r="1136" spans="7:18" x14ac:dyDescent="0.25">
      <c r="G1136" t="str">
        <f t="shared" si="120"/>
        <v>0</v>
      </c>
      <c r="H1136" t="str">
        <f t="shared" si="121"/>
        <v>0</v>
      </c>
      <c r="J1136" t="str">
        <f t="shared" si="122"/>
        <v>0</v>
      </c>
      <c r="L1136" t="str">
        <f t="shared" si="123"/>
        <v>0</v>
      </c>
      <c r="N1136" t="str">
        <f t="shared" si="124"/>
        <v>0</v>
      </c>
      <c r="P1136" t="str">
        <f t="shared" si="125"/>
        <v>0</v>
      </c>
      <c r="R1136" t="str">
        <f t="shared" si="126"/>
        <v>0</v>
      </c>
    </row>
    <row r="1137" spans="7:18" x14ac:dyDescent="0.25">
      <c r="G1137" t="str">
        <f t="shared" si="120"/>
        <v>0</v>
      </c>
      <c r="H1137" t="str">
        <f t="shared" si="121"/>
        <v>0</v>
      </c>
      <c r="J1137" t="str">
        <f t="shared" si="122"/>
        <v>0</v>
      </c>
      <c r="L1137" t="str">
        <f t="shared" si="123"/>
        <v>0</v>
      </c>
      <c r="N1137" t="str">
        <f t="shared" si="124"/>
        <v>0</v>
      </c>
      <c r="P1137" t="str">
        <f t="shared" si="125"/>
        <v>0</v>
      </c>
      <c r="R1137" t="str">
        <f t="shared" si="126"/>
        <v>0</v>
      </c>
    </row>
    <row r="1138" spans="7:18" x14ac:dyDescent="0.25">
      <c r="G1138" t="str">
        <f t="shared" si="120"/>
        <v>0</v>
      </c>
      <c r="H1138" t="str">
        <f t="shared" si="121"/>
        <v>0</v>
      </c>
      <c r="J1138" t="str">
        <f t="shared" si="122"/>
        <v>0</v>
      </c>
      <c r="L1138" t="str">
        <f t="shared" si="123"/>
        <v>0</v>
      </c>
      <c r="N1138" t="str">
        <f t="shared" si="124"/>
        <v>0</v>
      </c>
      <c r="P1138" t="str">
        <f t="shared" si="125"/>
        <v>0</v>
      </c>
      <c r="R1138" t="str">
        <f t="shared" si="126"/>
        <v>0</v>
      </c>
    </row>
    <row r="1139" spans="7:18" x14ac:dyDescent="0.25">
      <c r="G1139" t="str">
        <f t="shared" si="120"/>
        <v>0</v>
      </c>
      <c r="H1139" t="str">
        <f t="shared" si="121"/>
        <v>0</v>
      </c>
      <c r="J1139" t="str">
        <f t="shared" si="122"/>
        <v>0</v>
      </c>
      <c r="L1139" t="str">
        <f t="shared" si="123"/>
        <v>0</v>
      </c>
      <c r="N1139" t="str">
        <f t="shared" si="124"/>
        <v>0</v>
      </c>
      <c r="P1139" t="str">
        <f t="shared" si="125"/>
        <v>0</v>
      </c>
      <c r="R1139" t="str">
        <f t="shared" si="126"/>
        <v>0</v>
      </c>
    </row>
    <row r="1140" spans="7:18" x14ac:dyDescent="0.25">
      <c r="G1140" t="str">
        <f t="shared" si="120"/>
        <v>0</v>
      </c>
      <c r="H1140" t="str">
        <f t="shared" si="121"/>
        <v>0</v>
      </c>
      <c r="J1140" t="str">
        <f t="shared" si="122"/>
        <v>0</v>
      </c>
      <c r="L1140" t="str">
        <f t="shared" si="123"/>
        <v>0</v>
      </c>
      <c r="N1140" t="str">
        <f t="shared" si="124"/>
        <v>0</v>
      </c>
      <c r="P1140" t="str">
        <f t="shared" si="125"/>
        <v>0</v>
      </c>
      <c r="R1140" t="str">
        <f t="shared" si="126"/>
        <v>0</v>
      </c>
    </row>
    <row r="1141" spans="7:18" x14ac:dyDescent="0.25">
      <c r="G1141" t="str">
        <f t="shared" si="120"/>
        <v>0</v>
      </c>
      <c r="H1141" t="str">
        <f t="shared" si="121"/>
        <v>0</v>
      </c>
      <c r="J1141" t="str">
        <f t="shared" si="122"/>
        <v>0</v>
      </c>
      <c r="L1141" t="str">
        <f t="shared" si="123"/>
        <v>0</v>
      </c>
      <c r="N1141" t="str">
        <f t="shared" si="124"/>
        <v>0</v>
      </c>
      <c r="P1141" t="str">
        <f t="shared" si="125"/>
        <v>0</v>
      </c>
      <c r="R1141" t="str">
        <f t="shared" si="126"/>
        <v>0</v>
      </c>
    </row>
    <row r="1142" spans="7:18" x14ac:dyDescent="0.25">
      <c r="G1142" t="str">
        <f t="shared" si="120"/>
        <v>0</v>
      </c>
      <c r="H1142" t="str">
        <f t="shared" si="121"/>
        <v>0</v>
      </c>
      <c r="J1142" t="str">
        <f t="shared" si="122"/>
        <v>0</v>
      </c>
      <c r="L1142" t="str">
        <f t="shared" si="123"/>
        <v>0</v>
      </c>
      <c r="N1142" t="str">
        <f t="shared" si="124"/>
        <v>0</v>
      </c>
      <c r="P1142" t="str">
        <f t="shared" si="125"/>
        <v>0</v>
      </c>
      <c r="R1142" t="str">
        <f t="shared" si="126"/>
        <v>0</v>
      </c>
    </row>
    <row r="1143" spans="7:18" x14ac:dyDescent="0.25">
      <c r="G1143" t="str">
        <f t="shared" si="120"/>
        <v>0</v>
      </c>
      <c r="H1143" t="str">
        <f t="shared" si="121"/>
        <v>0</v>
      </c>
      <c r="J1143" t="str">
        <f t="shared" si="122"/>
        <v>0</v>
      </c>
      <c r="L1143" t="str">
        <f t="shared" si="123"/>
        <v>0</v>
      </c>
      <c r="N1143" t="str">
        <f t="shared" si="124"/>
        <v>0</v>
      </c>
      <c r="P1143" t="str">
        <f t="shared" si="125"/>
        <v>0</v>
      </c>
      <c r="R1143" t="str">
        <f t="shared" si="126"/>
        <v>0</v>
      </c>
    </row>
    <row r="1144" spans="7:18" x14ac:dyDescent="0.25">
      <c r="G1144" t="str">
        <f t="shared" si="120"/>
        <v>0</v>
      </c>
      <c r="H1144" t="str">
        <f t="shared" si="121"/>
        <v>0</v>
      </c>
      <c r="J1144" t="str">
        <f t="shared" si="122"/>
        <v>0</v>
      </c>
      <c r="L1144" t="str">
        <f t="shared" si="123"/>
        <v>0</v>
      </c>
      <c r="N1144" t="str">
        <f t="shared" si="124"/>
        <v>0</v>
      </c>
      <c r="P1144" t="str">
        <f t="shared" si="125"/>
        <v>0</v>
      </c>
      <c r="R1144" t="str">
        <f t="shared" si="126"/>
        <v>0</v>
      </c>
    </row>
    <row r="1145" spans="7:18" x14ac:dyDescent="0.25">
      <c r="G1145" t="str">
        <f t="shared" si="120"/>
        <v>0</v>
      </c>
      <c r="H1145" t="str">
        <f t="shared" si="121"/>
        <v>0</v>
      </c>
      <c r="J1145" t="str">
        <f t="shared" si="122"/>
        <v>0</v>
      </c>
      <c r="L1145" t="str">
        <f t="shared" si="123"/>
        <v>0</v>
      </c>
      <c r="N1145" t="str">
        <f t="shared" si="124"/>
        <v>0</v>
      </c>
      <c r="P1145" t="str">
        <f t="shared" si="125"/>
        <v>0</v>
      </c>
      <c r="R1145" t="str">
        <f t="shared" si="126"/>
        <v>0</v>
      </c>
    </row>
    <row r="1146" spans="7:18" x14ac:dyDescent="0.25">
      <c r="G1146" t="str">
        <f t="shared" si="120"/>
        <v>0</v>
      </c>
      <c r="H1146" t="str">
        <f t="shared" si="121"/>
        <v>0</v>
      </c>
      <c r="J1146" t="str">
        <f t="shared" si="122"/>
        <v>0</v>
      </c>
      <c r="L1146" t="str">
        <f t="shared" si="123"/>
        <v>0</v>
      </c>
      <c r="N1146" t="str">
        <f t="shared" si="124"/>
        <v>0</v>
      </c>
      <c r="P1146" t="str">
        <f t="shared" si="125"/>
        <v>0</v>
      </c>
      <c r="R1146" t="str">
        <f t="shared" si="126"/>
        <v>0</v>
      </c>
    </row>
    <row r="1147" spans="7:18" x14ac:dyDescent="0.25">
      <c r="G1147" t="str">
        <f t="shared" si="120"/>
        <v>0</v>
      </c>
      <c r="H1147" t="str">
        <f t="shared" si="121"/>
        <v>0</v>
      </c>
      <c r="J1147" t="str">
        <f t="shared" si="122"/>
        <v>0</v>
      </c>
      <c r="L1147" t="str">
        <f t="shared" si="123"/>
        <v>0</v>
      </c>
      <c r="N1147" t="str">
        <f t="shared" si="124"/>
        <v>0</v>
      </c>
      <c r="P1147" t="str">
        <f t="shared" si="125"/>
        <v>0</v>
      </c>
      <c r="R1147" t="str">
        <f t="shared" si="126"/>
        <v>0</v>
      </c>
    </row>
    <row r="1148" spans="7:18" x14ac:dyDescent="0.25">
      <c r="G1148" t="str">
        <f t="shared" si="120"/>
        <v>0</v>
      </c>
      <c r="H1148" t="str">
        <f t="shared" si="121"/>
        <v>0</v>
      </c>
      <c r="J1148" t="str">
        <f t="shared" si="122"/>
        <v>0</v>
      </c>
      <c r="L1148" t="str">
        <f t="shared" si="123"/>
        <v>0</v>
      </c>
      <c r="N1148" t="str">
        <f t="shared" si="124"/>
        <v>0</v>
      </c>
      <c r="P1148" t="str">
        <f t="shared" si="125"/>
        <v>0</v>
      </c>
      <c r="R1148" t="str">
        <f t="shared" si="126"/>
        <v>0</v>
      </c>
    </row>
    <row r="1149" spans="7:18" x14ac:dyDescent="0.25">
      <c r="G1149" t="str">
        <f t="shared" si="120"/>
        <v>0</v>
      </c>
      <c r="H1149" t="str">
        <f t="shared" si="121"/>
        <v>0</v>
      </c>
      <c r="J1149" t="str">
        <f t="shared" si="122"/>
        <v>0</v>
      </c>
      <c r="L1149" t="str">
        <f t="shared" si="123"/>
        <v>0</v>
      </c>
      <c r="N1149" t="str">
        <f t="shared" si="124"/>
        <v>0</v>
      </c>
      <c r="P1149" t="str">
        <f t="shared" si="125"/>
        <v>0</v>
      </c>
      <c r="R1149" t="str">
        <f t="shared" si="126"/>
        <v>0</v>
      </c>
    </row>
    <row r="1150" spans="7:18" x14ac:dyDescent="0.25">
      <c r="G1150" t="str">
        <f t="shared" si="120"/>
        <v>0</v>
      </c>
      <c r="H1150" t="str">
        <f t="shared" si="121"/>
        <v>0</v>
      </c>
      <c r="J1150" t="str">
        <f t="shared" si="122"/>
        <v>0</v>
      </c>
      <c r="L1150" t="str">
        <f t="shared" si="123"/>
        <v>0</v>
      </c>
      <c r="N1150" t="str">
        <f t="shared" si="124"/>
        <v>0</v>
      </c>
      <c r="P1150" t="str">
        <f t="shared" si="125"/>
        <v>0</v>
      </c>
      <c r="R1150" t="str">
        <f t="shared" si="126"/>
        <v>0</v>
      </c>
    </row>
    <row r="1151" spans="7:18" x14ac:dyDescent="0.25">
      <c r="G1151" t="str">
        <f t="shared" si="120"/>
        <v>0</v>
      </c>
      <c r="H1151" t="str">
        <f t="shared" si="121"/>
        <v>0</v>
      </c>
      <c r="J1151" t="str">
        <f t="shared" si="122"/>
        <v>0</v>
      </c>
      <c r="L1151" t="str">
        <f t="shared" si="123"/>
        <v>0</v>
      </c>
      <c r="N1151" t="str">
        <f t="shared" si="124"/>
        <v>0</v>
      </c>
      <c r="P1151" t="str">
        <f t="shared" si="125"/>
        <v>0</v>
      </c>
      <c r="R1151" t="str">
        <f t="shared" si="126"/>
        <v>0</v>
      </c>
    </row>
    <row r="1152" spans="7:18" x14ac:dyDescent="0.25">
      <c r="G1152" t="str">
        <f t="shared" si="120"/>
        <v>0</v>
      </c>
      <c r="H1152" t="str">
        <f t="shared" si="121"/>
        <v>0</v>
      </c>
      <c r="J1152" t="str">
        <f t="shared" si="122"/>
        <v>0</v>
      </c>
      <c r="L1152" t="str">
        <f t="shared" si="123"/>
        <v>0</v>
      </c>
      <c r="N1152" t="str">
        <f t="shared" si="124"/>
        <v>0</v>
      </c>
      <c r="P1152" t="str">
        <f t="shared" si="125"/>
        <v>0</v>
      </c>
      <c r="R1152" t="str">
        <f t="shared" si="126"/>
        <v>0</v>
      </c>
    </row>
    <row r="1153" spans="7:18" x14ac:dyDescent="0.25">
      <c r="G1153" t="str">
        <f t="shared" si="120"/>
        <v>0</v>
      </c>
      <c r="H1153" t="str">
        <f t="shared" si="121"/>
        <v>0</v>
      </c>
      <c r="J1153" t="str">
        <f t="shared" si="122"/>
        <v>0</v>
      </c>
      <c r="L1153" t="str">
        <f t="shared" si="123"/>
        <v>0</v>
      </c>
      <c r="N1153" t="str">
        <f t="shared" si="124"/>
        <v>0</v>
      </c>
      <c r="P1153" t="str">
        <f t="shared" si="125"/>
        <v>0</v>
      </c>
      <c r="R1153" t="str">
        <f t="shared" si="126"/>
        <v>0</v>
      </c>
    </row>
    <row r="1154" spans="7:18" x14ac:dyDescent="0.25">
      <c r="G1154" t="str">
        <f t="shared" si="120"/>
        <v>0</v>
      </c>
      <c r="H1154" t="str">
        <f t="shared" si="121"/>
        <v>0</v>
      </c>
      <c r="J1154" t="str">
        <f t="shared" si="122"/>
        <v>0</v>
      </c>
      <c r="L1154" t="str">
        <f t="shared" si="123"/>
        <v>0</v>
      </c>
      <c r="N1154" t="str">
        <f t="shared" si="124"/>
        <v>0</v>
      </c>
      <c r="P1154" t="str">
        <f t="shared" si="125"/>
        <v>0</v>
      </c>
      <c r="R1154" t="str">
        <f t="shared" si="126"/>
        <v>0</v>
      </c>
    </row>
    <row r="1155" spans="7:18" x14ac:dyDescent="0.25">
      <c r="G1155" t="str">
        <f t="shared" si="120"/>
        <v>0</v>
      </c>
      <c r="H1155" t="str">
        <f t="shared" si="121"/>
        <v>0</v>
      </c>
      <c r="J1155" t="str">
        <f t="shared" si="122"/>
        <v>0</v>
      </c>
      <c r="L1155" t="str">
        <f t="shared" si="123"/>
        <v>0</v>
      </c>
      <c r="N1155" t="str">
        <f t="shared" si="124"/>
        <v>0</v>
      </c>
      <c r="P1155" t="str">
        <f t="shared" si="125"/>
        <v>0</v>
      </c>
      <c r="R1155" t="str">
        <f t="shared" si="126"/>
        <v>0</v>
      </c>
    </row>
    <row r="1156" spans="7:18" x14ac:dyDescent="0.25">
      <c r="G1156" t="str">
        <f t="shared" ref="G1156:G1219" si="127">IF(AND(B1156="город",C1156="сош",D1156="не является доу"),"278",IF(AND(B1156="город",C1156="цод",D1156="не является доу"),"239",IF(AND(B1156="город",C1156="гимназия",D1156="не является доу"),"278",IF(AND(B1156="город",C1156="лицей",D1156="не является доу"),"278",IF(AND(B1156="город",C1156="интернаты",D1156="не является доу"),"230",IF(AND(B1156="село",C1156="сош",D1156="не является доу"),"274",IF(AND(B1156="село",C1156="цод",D1156="не является доу"),"-",IF(AND(B1156="село",C1156="гимназия",D1156="не является доу"),"274",IF(AND(B1156="село",C1156="лицей",D1156="не является доу"),"274",IF(AND(B1156="село",C1156="интернаты",D1156="не является доу"),"230",IF(AND(B1156="село",C1156="оош",D1156="не является доу"),"255",IF(AND(B1156="село",C1156="нош",D1156="не является доу"),"179",IF(AND(B1156="село",C1156="малокомплектные",D1156="не является доу"),"246",IF(AND(B1156="село",C1156="удод",D1156="не является доу"),"181",IF(AND(B1156="город",C1156="удод",D1156="не является доу"),"181",IF(AND(B1156="село",C1156="спо",D1156="не является доу"),"137",IF(AND(B1156="город",C1156="спо",D1156="не является доу"),"137",IF(AND(B1156="город",C1156="доу",D1156="не имеющие структурных подразделений"),"159",IF(AND(B1156="город",C1156="доу",D1156="имеющие структурные подразделения"),"252",IF(AND(B1156="город",C1156="доу",D1156="структурное подразделение"),"159",IF(AND(B1156="село",C1156="доу",D1156="не имеющие структурных подразделений"),"159",IF(AND(B1156="село",C1156="доу",D1156="имеющие структурные подразделения"),"252",IF(AND(B1156="село",C1156="доу",D1156="структурное подразделение"),"159","0")))))))))))))))))))))))</f>
        <v>0</v>
      </c>
      <c r="H1156" t="str">
        <f t="shared" ref="H1156:H1219" si="128">IF(AND(B1156="город",C1156="сош",D1156="не является доу"),"51",IF(AND(B1156="город",C1156="цод",D1156="не является доу"),"39",IF(AND(B1156="город",C1156="гимназия",D1156="не является доу"),"51",IF(AND(B1156="город",C1156="лицей",D1156="не является доу"),"51",IF(AND(B1156="город",C1156="интернаты",D1156="не является доу"),"35",IF(AND(B1156="село",C1156="сош",D1156="не является доу"),"47",IF(AND(B1156="село",C1156="цод",D1156="не является доу"),"-",IF(AND(B1156="село",C1156="гимназия",D1156="не является доу"),"47",IF(AND(B1156="село",C1156="лицей",D1156="не является доу"),"47",IF(AND(B1156="село",C1156="интернаты",D1156="не является доу"),"35",IF(AND(B1156="село",C1156="оош",D1156="не является доу"),"47",IF(AND(B1156="село",C1156="нош",D1156="не является доу"),"27",IF(AND(B1156="село",C1156="малокомплектные",D1156="не является доу"),"19",IF(AND(B1156="село",C1156="удод",D1156="не является доу"),"38",IF(AND(B1156="город",C1156="удод",D1156="не является доу"),"38",IF(AND(B1156="село",C1156="спо",D1156="не является доу"),"0",IF(AND(B1156="город",C1156="спо",D1156="не является доу"),"0",IF(AND(B1156="город",C1156="доу",D1156="не имеющие структурных подразделений"),"23",IF(AND(B1156="город",C1156="доу",D1156="имеющие структурные подразделения"),"71",IF(AND(B1156="город",C1156="доу",D1156="структурное подразделение"),"23",IF(AND(B1156="село",C1156="доу",D1156="не имеющие структурных подразделений"),"23",IF(AND(B1156="село",C1156="доу",D1156="имеющие структурные подразделения"),"71",IF(AND(B1156="село",C1156="доу",D1156="структурное подразделение"),"23","0")))))))))))))))))))))))</f>
        <v>0</v>
      </c>
      <c r="J1156" t="str">
        <f t="shared" ref="J1156:J1219" si="129">IF(AND(B1156="город",C1156="сош",D1156="не является доу"),"112",IF(AND(B1156="город",C1156="цод",D1156="не является доу"),"96",IF(AND(B1156="город",C1156="гимназия",D1156="не является доу"),"112",IF(AND(B1156="город",C1156="лицей",D1156="не является доу"),"112",IF(AND(B1156="город",C1156="интернаты",D1156="не является доу"),"90",IF(AND(B1156="село",C1156="сош",D1156="не является доу"),"112",IF(AND(B1156="село",C1156="цод",D1156="не является доу"),"-",IF(AND(B1156="село",C1156="гимназия",D1156="не является доу"),"112",IF(AND(B1156="село",C1156="лицей",D1156="не является доу"),"112",IF(AND(B1156="село",C1156="интернаты",D1156="не является доу"),"90",IF(AND(B1156="село",C1156="оош",D1156="не является доу"),"93",IF(AND(B1156="село",C1156="нош",D1156="не является доу"),"50",IF(AND(B1156="село",C1156="малокомплектные",D1156="не является доу"),"112",IF(AND(B1156="село",C1156="удод",D1156="не является доу"),"37",IF(AND(B1156="город",C1156="удод",D1156="не является доу"),"37",IF(AND(B1156="село",C1156="спо",D1156="не является доу"),"0",IF(AND(B1156="город",C1156="спо",D1156="не является доу"),"0",IF(AND(B1156="город",C1156="доу",D1156="не имеющие структурных подразделений"),"37",IF(AND(B1156="город",C1156="доу",D1156="имеющие структурные подразделения"),"37",IF(AND(B1156="город",C1156="доу",D1156="структурное подразделение"),"37",IF(AND(B1156="село",C1156="доу",D1156="не имеющие структурных подразделений"),"37",IF(AND(B1156="село",C1156="доу",D1156="имеющие структурные подразделения"),"37",IF(AND(B1156="село",C1156="доу",D1156="структурное подразделение"),"37","0")))))))))))))))))))))))</f>
        <v>0</v>
      </c>
      <c r="L1156" t="str">
        <f t="shared" ref="L1156:L1219" si="130">IF(AND(B1156="город",C1156="сош",D1156="не является доу"),"8",IF(AND(B1156="город",C1156="цод",D1156="не является доу"),"8",IF(AND(B1156="город",C1156="гимназия",D1156="не является доу"),"8",IF(AND(B1156="город",C1156="лицей",D1156="не является доу"),"8",IF(AND(B1156="город",C1156="интернаты",D1156="не является доу"),"8",IF(AND(B1156="село",C1156="сош",D1156="не является доу"),"8",IF(AND(B1156="село",C1156="цод",D1156="не является доу"),"-",IF(AND(B1156="село",C1156="гимназия",D1156="не является доу"),"8",IF(AND(B1156="село",C1156="лицей",D1156="не является доу"),"8",IF(AND(B1156="село",C1156="интернаты",D1156="не является доу"),"8",IF(AND(B1156="село",C1156="оош",D1156="не является доу"),"8",IF(AND(B1156="село",C1156="нош",D1156="не является доу"),"8",IF(AND(B1156="село",C1156="малокомплектные",D1156="не является доу"),"8",IF(AND(B1156="село",C1156="удод",D1156="не является доу"),"6",IF(AND(B1156="город",C1156="удод",D1156="не является доу"),"6",IF(AND(B1156="село",C1156="спо",D1156="не является доу"),"0",IF(AND(B1156="город",C1156="спо",D1156="не является доу"),"0",IF(AND(B1156="город",C1156="доу",D1156="не имеющие структурных подразделений"),"6",IF(AND(B1156="город",C1156="доу",D1156="имеющие структурные подразделения"),"6",IF(AND(B1156="город",C1156="доу",D1156="структурное подразделение"),"6",IF(AND(B1156="село",C1156="доу",D1156="не имеющие структурных подразделений"),"6",IF(AND(B1156="село",C1156="доу",D1156="имеющие структурные подразделения"),"6",IF(AND(B1156="село",C1156="доу",D1156="структурное подразделение"),"6","0")))))))))))))))))))))))</f>
        <v>0</v>
      </c>
      <c r="N1156" t="str">
        <f t="shared" ref="N1156:N1219" si="131">IF(AND(B1156="город",C1156="сош",D1156="не является доу"),"38",IF(AND(B1156="город",C1156="цод",D1156="не является доу"),"38",IF(AND(B1156="город",C1156="гимназия",D1156="не является доу"),"38",IF(AND(B1156="город",C1156="лицей",D1156="не является доу"),"38",IF(AND(B1156="город",C1156="интернаты",D1156="не является доу"),"38",IF(AND(B1156="село",C1156="сош",D1156="не является доу"),"38",IF(AND(B1156="село",C1156="цод",D1156="не является доу"),"-",IF(AND(B1156="село",C1156="гимназия",D1156="не является доу"),"38",IF(AND(B1156="село",C1156="лицей",D1156="не является доу"),"38",IF(AND(B1156="село",C1156="интернаты",D1156="не является доу"),"38",IF(AND(B1156="село",C1156="оош",D1156="не является доу"),"38",IF(AND(B1156="село",C1156="нош",D1156="не является доу"),"38",IF(AND(B1156="село",C1156="малокомплектные",D1156="не является доу"),"38",IF(AND(B1156="село",C1156="удод",D1156="не является доу"),"26",IF(AND(B1156="город",C1156="удод",D1156="не является доу"),"26",IF(AND(B1156="село",C1156="спо",D1156="не является доу"),"0",IF(AND(B1156="город",C1156="спо",D1156="не является доу"),"0",IF(AND(B1156="город",C1156="доу",D1156="не имеющие структурных подразделений"),"29",IF(AND(B1156="город",C1156="доу",D1156="имеющие структурные подразделения"),"29",IF(AND(B1156="город",C1156="доу",D1156="структурное подразделение"),"29",IF(AND(B1156="село",C1156="доу",D1156="не имеющие структурных подразделений"),"29",IF(AND(B1156="село",C1156="доу",D1156="имеющие структурные подразделения"),"29",IF(AND(B1156="село",C1156="доу",D1156="структурное подразделение"),"29","0")))))))))))))))))))))))</f>
        <v>0</v>
      </c>
      <c r="P1156" t="str">
        <f t="shared" ref="P1156:P1219" si="132">IF(AND(B1156="город",C1156="сош",D1156="не является доу"),"3",IF(AND(B1156="город",C1156="цод",D1156="не является доу"),"3",IF(AND(B1156="город",C1156="гимназия",D1156="не является доу"),"3",IF(AND(B1156="город",C1156="лицей",D1156="не является доу"),"3",IF(AND(B1156="город",C1156="интернаты",D1156="не является доу"),"3",IF(AND(B1156="село",C1156="сош",D1156="не является доу"),"3",IF(AND(B1156="село",C1156="цод",D1156="не является доу"),"-",IF(AND(B1156="село",C1156="гимназия",D1156="не является доу"),"3",IF(AND(B1156="село",C1156="лицей",D1156="не является доу"),"3",IF(AND(B1156="село",C1156="интернаты",D1156="не является доу"),"3",IF(AND(B1156="село",C1156="оош",D1156="не является доу"),"3",IF(AND(B1156="село",C1156="нош",D1156="не является доу"),"3",IF(AND(B1156="село",C1156="малокомплектные",D1156="не является доу"),"3",IF(AND(B1156="село",C1156="удод",D1156="не является доу"),"3",IF(AND(B1156="город",C1156="удод",D1156="не является доу"),"3",IF(AND(B1156="село",C1156="спо",D1156="не является доу"),"0",IF(AND(B1156="город",C1156="спо",D1156="не является доу"),"0",IF(AND(B1156="город",C1156="доу",D1156="не имеющие структурных подразделений"),"3",IF(AND(B1156="город",C1156="доу",D1156="имеющие структурные подразделения"),"3",IF(AND(B1156="город",C1156="доу",D1156="структурное подразделение"),"3",IF(AND(B1156="село",C1156="доу",D1156="не имеющие структурных подразделений"),"3",IF(AND(B1156="село",C1156="доу",D1156="имеющие структурные подразделения"),"3",IF(AND(B1156="село",C1156="доу",D1156="структурное подразделение"),"3","0")))))))))))))))))))))))</f>
        <v>0</v>
      </c>
      <c r="R1156" t="str">
        <f t="shared" ref="R1156:R1219" si="133">IF(AND(B1156="город",C1156="сош",D1156="не является доу"),"66",IF(AND(B1156="город",C1156="цод",D1156="не является доу"),"55",IF(AND(B1156="город",C1156="гимназия",D1156="не является доу"),"66",IF(AND(B1156="город",C1156="лицей",D1156="не является доу"),"66",IF(AND(B1156="город",C1156="интернаты",D1156="не является доу"),"56",IF(AND(B1156="село",C1156="сош",D1156="не является доу"),"66",IF(AND(B1156="село",C1156="цод",D1156="не является доу"),"-",IF(AND(B1156="село",C1156="гимназия",D1156="не является доу"),"66",IF(AND(B1156="село",C1156="лицей",D1156="не является доу"),"66",IF(AND(B1156="село",C1156="интернаты",D1156="не является доу"),"56",IF(AND(B1156="село",C1156="оош",D1156="не является доу"),"66",IF(AND(B1156="село",C1156="нош",D1156="не является доу"),"53",IF(AND(B1156="село",C1156="малокомплектные",D1156="не является доу"),"66",IF(AND(B1156="село",C1156="удод",D1156="не является доу"),"71",IF(AND(B1156="город",C1156="удод",D1156="не является доу"),"71",IF(AND(B1156="село",C1156="спо",D1156="не является доу"),"0",IF(AND(B1156="город",C1156="спо",D1156="не является доу"),"0",IF(AND(B1156="город",C1156="доу",D1156="не имеющие структурных подразделений"),"61",IF(AND(B1156="город",C1156="доу",D1156="имеющие структурные подразделения"),"106",IF(AND(B1156="город",C1156="доу",D1156="структурное подразделение"),"61",IF(AND(B1156="село",C1156="доу",D1156="не имеющие структурных подразделений"),"61",IF(AND(B1156="село",C1156="доу",D1156="имеющие структурные подразделения"),"106",IF(AND(B1156="село",C1156="доу",D1156="структурное подразделение"),"61","0")))))))))))))))))))))))</f>
        <v>0</v>
      </c>
    </row>
    <row r="1157" spans="7:18" x14ac:dyDescent="0.25">
      <c r="G1157" t="str">
        <f t="shared" si="127"/>
        <v>0</v>
      </c>
      <c r="H1157" t="str">
        <f t="shared" si="128"/>
        <v>0</v>
      </c>
      <c r="J1157" t="str">
        <f t="shared" si="129"/>
        <v>0</v>
      </c>
      <c r="L1157" t="str">
        <f t="shared" si="130"/>
        <v>0</v>
      </c>
      <c r="N1157" t="str">
        <f t="shared" si="131"/>
        <v>0</v>
      </c>
      <c r="P1157" t="str">
        <f t="shared" si="132"/>
        <v>0</v>
      </c>
      <c r="R1157" t="str">
        <f t="shared" si="133"/>
        <v>0</v>
      </c>
    </row>
    <row r="1158" spans="7:18" x14ac:dyDescent="0.25">
      <c r="G1158" t="str">
        <f t="shared" si="127"/>
        <v>0</v>
      </c>
      <c r="H1158" t="str">
        <f t="shared" si="128"/>
        <v>0</v>
      </c>
      <c r="J1158" t="str">
        <f t="shared" si="129"/>
        <v>0</v>
      </c>
      <c r="L1158" t="str">
        <f t="shared" si="130"/>
        <v>0</v>
      </c>
      <c r="N1158" t="str">
        <f t="shared" si="131"/>
        <v>0</v>
      </c>
      <c r="P1158" t="str">
        <f t="shared" si="132"/>
        <v>0</v>
      </c>
      <c r="R1158" t="str">
        <f t="shared" si="133"/>
        <v>0</v>
      </c>
    </row>
    <row r="1159" spans="7:18" x14ac:dyDescent="0.25">
      <c r="G1159" t="str">
        <f t="shared" si="127"/>
        <v>0</v>
      </c>
      <c r="H1159" t="str">
        <f t="shared" si="128"/>
        <v>0</v>
      </c>
      <c r="J1159" t="str">
        <f t="shared" si="129"/>
        <v>0</v>
      </c>
      <c r="L1159" t="str">
        <f t="shared" si="130"/>
        <v>0</v>
      </c>
      <c r="N1159" t="str">
        <f t="shared" si="131"/>
        <v>0</v>
      </c>
      <c r="P1159" t="str">
        <f t="shared" si="132"/>
        <v>0</v>
      </c>
      <c r="R1159" t="str">
        <f t="shared" si="133"/>
        <v>0</v>
      </c>
    </row>
    <row r="1160" spans="7:18" x14ac:dyDescent="0.25">
      <c r="G1160" t="str">
        <f t="shared" si="127"/>
        <v>0</v>
      </c>
      <c r="H1160" t="str">
        <f t="shared" si="128"/>
        <v>0</v>
      </c>
      <c r="J1160" t="str">
        <f t="shared" si="129"/>
        <v>0</v>
      </c>
      <c r="L1160" t="str">
        <f t="shared" si="130"/>
        <v>0</v>
      </c>
      <c r="N1160" t="str">
        <f t="shared" si="131"/>
        <v>0</v>
      </c>
      <c r="P1160" t="str">
        <f t="shared" si="132"/>
        <v>0</v>
      </c>
      <c r="R1160" t="str">
        <f t="shared" si="133"/>
        <v>0</v>
      </c>
    </row>
    <row r="1161" spans="7:18" x14ac:dyDescent="0.25">
      <c r="G1161" t="str">
        <f t="shared" si="127"/>
        <v>0</v>
      </c>
      <c r="H1161" t="str">
        <f t="shared" si="128"/>
        <v>0</v>
      </c>
      <c r="J1161" t="str">
        <f t="shared" si="129"/>
        <v>0</v>
      </c>
      <c r="L1161" t="str">
        <f t="shared" si="130"/>
        <v>0</v>
      </c>
      <c r="N1161" t="str">
        <f t="shared" si="131"/>
        <v>0</v>
      </c>
      <c r="P1161" t="str">
        <f t="shared" si="132"/>
        <v>0</v>
      </c>
      <c r="R1161" t="str">
        <f t="shared" si="133"/>
        <v>0</v>
      </c>
    </row>
    <row r="1162" spans="7:18" x14ac:dyDescent="0.25">
      <c r="G1162" t="str">
        <f t="shared" si="127"/>
        <v>0</v>
      </c>
      <c r="H1162" t="str">
        <f t="shared" si="128"/>
        <v>0</v>
      </c>
      <c r="J1162" t="str">
        <f t="shared" si="129"/>
        <v>0</v>
      </c>
      <c r="L1162" t="str">
        <f t="shared" si="130"/>
        <v>0</v>
      </c>
      <c r="N1162" t="str">
        <f t="shared" si="131"/>
        <v>0</v>
      </c>
      <c r="P1162" t="str">
        <f t="shared" si="132"/>
        <v>0</v>
      </c>
      <c r="R1162" t="str">
        <f t="shared" si="133"/>
        <v>0</v>
      </c>
    </row>
    <row r="1163" spans="7:18" x14ac:dyDescent="0.25">
      <c r="G1163" t="str">
        <f t="shared" si="127"/>
        <v>0</v>
      </c>
      <c r="H1163" t="str">
        <f t="shared" si="128"/>
        <v>0</v>
      </c>
      <c r="J1163" t="str">
        <f t="shared" si="129"/>
        <v>0</v>
      </c>
      <c r="L1163" t="str">
        <f t="shared" si="130"/>
        <v>0</v>
      </c>
      <c r="N1163" t="str">
        <f t="shared" si="131"/>
        <v>0</v>
      </c>
      <c r="P1163" t="str">
        <f t="shared" si="132"/>
        <v>0</v>
      </c>
      <c r="R1163" t="str">
        <f t="shared" si="133"/>
        <v>0</v>
      </c>
    </row>
    <row r="1164" spans="7:18" x14ac:dyDescent="0.25">
      <c r="G1164" t="str">
        <f t="shared" si="127"/>
        <v>0</v>
      </c>
      <c r="H1164" t="str">
        <f t="shared" si="128"/>
        <v>0</v>
      </c>
      <c r="J1164" t="str">
        <f t="shared" si="129"/>
        <v>0</v>
      </c>
      <c r="L1164" t="str">
        <f t="shared" si="130"/>
        <v>0</v>
      </c>
      <c r="N1164" t="str">
        <f t="shared" si="131"/>
        <v>0</v>
      </c>
      <c r="P1164" t="str">
        <f t="shared" si="132"/>
        <v>0</v>
      </c>
      <c r="R1164" t="str">
        <f t="shared" si="133"/>
        <v>0</v>
      </c>
    </row>
    <row r="1165" spans="7:18" x14ac:dyDescent="0.25">
      <c r="G1165" t="str">
        <f t="shared" si="127"/>
        <v>0</v>
      </c>
      <c r="H1165" t="str">
        <f t="shared" si="128"/>
        <v>0</v>
      </c>
      <c r="J1165" t="str">
        <f t="shared" si="129"/>
        <v>0</v>
      </c>
      <c r="L1165" t="str">
        <f t="shared" si="130"/>
        <v>0</v>
      </c>
      <c r="N1165" t="str">
        <f t="shared" si="131"/>
        <v>0</v>
      </c>
      <c r="P1165" t="str">
        <f t="shared" si="132"/>
        <v>0</v>
      </c>
      <c r="R1165" t="str">
        <f t="shared" si="133"/>
        <v>0</v>
      </c>
    </row>
    <row r="1166" spans="7:18" x14ac:dyDescent="0.25">
      <c r="G1166" t="str">
        <f t="shared" si="127"/>
        <v>0</v>
      </c>
      <c r="H1166" t="str">
        <f t="shared" si="128"/>
        <v>0</v>
      </c>
      <c r="J1166" t="str">
        <f t="shared" si="129"/>
        <v>0</v>
      </c>
      <c r="L1166" t="str">
        <f t="shared" si="130"/>
        <v>0</v>
      </c>
      <c r="N1166" t="str">
        <f t="shared" si="131"/>
        <v>0</v>
      </c>
      <c r="P1166" t="str">
        <f t="shared" si="132"/>
        <v>0</v>
      </c>
      <c r="R1166" t="str">
        <f t="shared" si="133"/>
        <v>0</v>
      </c>
    </row>
    <row r="1167" spans="7:18" x14ac:dyDescent="0.25">
      <c r="G1167" t="str">
        <f t="shared" si="127"/>
        <v>0</v>
      </c>
      <c r="H1167" t="str">
        <f t="shared" si="128"/>
        <v>0</v>
      </c>
      <c r="J1167" t="str">
        <f t="shared" si="129"/>
        <v>0</v>
      </c>
      <c r="L1167" t="str">
        <f t="shared" si="130"/>
        <v>0</v>
      </c>
      <c r="N1167" t="str">
        <f t="shared" si="131"/>
        <v>0</v>
      </c>
      <c r="P1167" t="str">
        <f t="shared" si="132"/>
        <v>0</v>
      </c>
      <c r="R1167" t="str">
        <f t="shared" si="133"/>
        <v>0</v>
      </c>
    </row>
    <row r="1168" spans="7:18" x14ac:dyDescent="0.25">
      <c r="G1168" t="str">
        <f t="shared" si="127"/>
        <v>0</v>
      </c>
      <c r="H1168" t="str">
        <f t="shared" si="128"/>
        <v>0</v>
      </c>
      <c r="J1168" t="str">
        <f t="shared" si="129"/>
        <v>0</v>
      </c>
      <c r="L1168" t="str">
        <f t="shared" si="130"/>
        <v>0</v>
      </c>
      <c r="N1168" t="str">
        <f t="shared" si="131"/>
        <v>0</v>
      </c>
      <c r="P1168" t="str">
        <f t="shared" si="132"/>
        <v>0</v>
      </c>
      <c r="R1168" t="str">
        <f t="shared" si="133"/>
        <v>0</v>
      </c>
    </row>
    <row r="1169" spans="7:18" x14ac:dyDescent="0.25">
      <c r="G1169" t="str">
        <f t="shared" si="127"/>
        <v>0</v>
      </c>
      <c r="H1169" t="str">
        <f t="shared" si="128"/>
        <v>0</v>
      </c>
      <c r="J1169" t="str">
        <f t="shared" si="129"/>
        <v>0</v>
      </c>
      <c r="L1169" t="str">
        <f t="shared" si="130"/>
        <v>0</v>
      </c>
      <c r="N1169" t="str">
        <f t="shared" si="131"/>
        <v>0</v>
      </c>
      <c r="P1169" t="str">
        <f t="shared" si="132"/>
        <v>0</v>
      </c>
      <c r="R1169" t="str">
        <f t="shared" si="133"/>
        <v>0</v>
      </c>
    </row>
    <row r="1170" spans="7:18" x14ac:dyDescent="0.25">
      <c r="G1170" t="str">
        <f t="shared" si="127"/>
        <v>0</v>
      </c>
      <c r="H1170" t="str">
        <f t="shared" si="128"/>
        <v>0</v>
      </c>
      <c r="J1170" t="str">
        <f t="shared" si="129"/>
        <v>0</v>
      </c>
      <c r="L1170" t="str">
        <f t="shared" si="130"/>
        <v>0</v>
      </c>
      <c r="N1170" t="str">
        <f t="shared" si="131"/>
        <v>0</v>
      </c>
      <c r="P1170" t="str">
        <f t="shared" si="132"/>
        <v>0</v>
      </c>
      <c r="R1170" t="str">
        <f t="shared" si="133"/>
        <v>0</v>
      </c>
    </row>
    <row r="1171" spans="7:18" x14ac:dyDescent="0.25">
      <c r="G1171" t="str">
        <f t="shared" si="127"/>
        <v>0</v>
      </c>
      <c r="H1171" t="str">
        <f t="shared" si="128"/>
        <v>0</v>
      </c>
      <c r="J1171" t="str">
        <f t="shared" si="129"/>
        <v>0</v>
      </c>
      <c r="L1171" t="str">
        <f t="shared" si="130"/>
        <v>0</v>
      </c>
      <c r="N1171" t="str">
        <f t="shared" si="131"/>
        <v>0</v>
      </c>
      <c r="P1171" t="str">
        <f t="shared" si="132"/>
        <v>0</v>
      </c>
      <c r="R1171" t="str">
        <f t="shared" si="133"/>
        <v>0</v>
      </c>
    </row>
    <row r="1172" spans="7:18" x14ac:dyDescent="0.25">
      <c r="G1172" t="str">
        <f t="shared" si="127"/>
        <v>0</v>
      </c>
      <c r="H1172" t="str">
        <f t="shared" si="128"/>
        <v>0</v>
      </c>
      <c r="J1172" t="str">
        <f t="shared" si="129"/>
        <v>0</v>
      </c>
      <c r="L1172" t="str">
        <f t="shared" si="130"/>
        <v>0</v>
      </c>
      <c r="N1172" t="str">
        <f t="shared" si="131"/>
        <v>0</v>
      </c>
      <c r="P1172" t="str">
        <f t="shared" si="132"/>
        <v>0</v>
      </c>
      <c r="R1172" t="str">
        <f t="shared" si="133"/>
        <v>0</v>
      </c>
    </row>
    <row r="1173" spans="7:18" x14ac:dyDescent="0.25">
      <c r="G1173" t="str">
        <f t="shared" si="127"/>
        <v>0</v>
      </c>
      <c r="H1173" t="str">
        <f t="shared" si="128"/>
        <v>0</v>
      </c>
      <c r="J1173" t="str">
        <f t="shared" si="129"/>
        <v>0</v>
      </c>
      <c r="L1173" t="str">
        <f t="shared" si="130"/>
        <v>0</v>
      </c>
      <c r="N1173" t="str">
        <f t="shared" si="131"/>
        <v>0</v>
      </c>
      <c r="P1173" t="str">
        <f t="shared" si="132"/>
        <v>0</v>
      </c>
      <c r="R1173" t="str">
        <f t="shared" si="133"/>
        <v>0</v>
      </c>
    </row>
    <row r="1174" spans="7:18" x14ac:dyDescent="0.25">
      <c r="G1174" t="str">
        <f t="shared" si="127"/>
        <v>0</v>
      </c>
      <c r="H1174" t="str">
        <f t="shared" si="128"/>
        <v>0</v>
      </c>
      <c r="J1174" t="str">
        <f t="shared" si="129"/>
        <v>0</v>
      </c>
      <c r="L1174" t="str">
        <f t="shared" si="130"/>
        <v>0</v>
      </c>
      <c r="N1174" t="str">
        <f t="shared" si="131"/>
        <v>0</v>
      </c>
      <c r="P1174" t="str">
        <f t="shared" si="132"/>
        <v>0</v>
      </c>
      <c r="R1174" t="str">
        <f t="shared" si="133"/>
        <v>0</v>
      </c>
    </row>
    <row r="1175" spans="7:18" x14ac:dyDescent="0.25">
      <c r="G1175" t="str">
        <f t="shared" si="127"/>
        <v>0</v>
      </c>
      <c r="H1175" t="str">
        <f t="shared" si="128"/>
        <v>0</v>
      </c>
      <c r="J1175" t="str">
        <f t="shared" si="129"/>
        <v>0</v>
      </c>
      <c r="L1175" t="str">
        <f t="shared" si="130"/>
        <v>0</v>
      </c>
      <c r="N1175" t="str">
        <f t="shared" si="131"/>
        <v>0</v>
      </c>
      <c r="P1175" t="str">
        <f t="shared" si="132"/>
        <v>0</v>
      </c>
      <c r="R1175" t="str">
        <f t="shared" si="133"/>
        <v>0</v>
      </c>
    </row>
    <row r="1176" spans="7:18" x14ac:dyDescent="0.25">
      <c r="G1176" t="str">
        <f t="shared" si="127"/>
        <v>0</v>
      </c>
      <c r="H1176" t="str">
        <f t="shared" si="128"/>
        <v>0</v>
      </c>
      <c r="J1176" t="str">
        <f t="shared" si="129"/>
        <v>0</v>
      </c>
      <c r="L1176" t="str">
        <f t="shared" si="130"/>
        <v>0</v>
      </c>
      <c r="N1176" t="str">
        <f t="shared" si="131"/>
        <v>0</v>
      </c>
      <c r="P1176" t="str">
        <f t="shared" si="132"/>
        <v>0</v>
      </c>
      <c r="R1176" t="str">
        <f t="shared" si="133"/>
        <v>0</v>
      </c>
    </row>
    <row r="1177" spans="7:18" x14ac:dyDescent="0.25">
      <c r="G1177" t="str">
        <f t="shared" si="127"/>
        <v>0</v>
      </c>
      <c r="H1177" t="str">
        <f t="shared" si="128"/>
        <v>0</v>
      </c>
      <c r="J1177" t="str">
        <f t="shared" si="129"/>
        <v>0</v>
      </c>
      <c r="L1177" t="str">
        <f t="shared" si="130"/>
        <v>0</v>
      </c>
      <c r="N1177" t="str">
        <f t="shared" si="131"/>
        <v>0</v>
      </c>
      <c r="P1177" t="str">
        <f t="shared" si="132"/>
        <v>0</v>
      </c>
      <c r="R1177" t="str">
        <f t="shared" si="133"/>
        <v>0</v>
      </c>
    </row>
    <row r="1178" spans="7:18" x14ac:dyDescent="0.25">
      <c r="G1178" t="str">
        <f t="shared" si="127"/>
        <v>0</v>
      </c>
      <c r="H1178" t="str">
        <f t="shared" si="128"/>
        <v>0</v>
      </c>
      <c r="J1178" t="str">
        <f t="shared" si="129"/>
        <v>0</v>
      </c>
      <c r="L1178" t="str">
        <f t="shared" si="130"/>
        <v>0</v>
      </c>
      <c r="N1178" t="str">
        <f t="shared" si="131"/>
        <v>0</v>
      </c>
      <c r="P1178" t="str">
        <f t="shared" si="132"/>
        <v>0</v>
      </c>
      <c r="R1178" t="str">
        <f t="shared" si="133"/>
        <v>0</v>
      </c>
    </row>
    <row r="1179" spans="7:18" x14ac:dyDescent="0.25">
      <c r="G1179" t="str">
        <f t="shared" si="127"/>
        <v>0</v>
      </c>
      <c r="H1179" t="str">
        <f t="shared" si="128"/>
        <v>0</v>
      </c>
      <c r="J1179" t="str">
        <f t="shared" si="129"/>
        <v>0</v>
      </c>
      <c r="L1179" t="str">
        <f t="shared" si="130"/>
        <v>0</v>
      </c>
      <c r="N1179" t="str">
        <f t="shared" si="131"/>
        <v>0</v>
      </c>
      <c r="P1179" t="str">
        <f t="shared" si="132"/>
        <v>0</v>
      </c>
      <c r="R1179" t="str">
        <f t="shared" si="133"/>
        <v>0</v>
      </c>
    </row>
    <row r="1180" spans="7:18" x14ac:dyDescent="0.25">
      <c r="G1180" t="str">
        <f t="shared" si="127"/>
        <v>0</v>
      </c>
      <c r="H1180" t="str">
        <f t="shared" si="128"/>
        <v>0</v>
      </c>
      <c r="J1180" t="str">
        <f t="shared" si="129"/>
        <v>0</v>
      </c>
      <c r="L1180" t="str">
        <f t="shared" si="130"/>
        <v>0</v>
      </c>
      <c r="N1180" t="str">
        <f t="shared" si="131"/>
        <v>0</v>
      </c>
      <c r="P1180" t="str">
        <f t="shared" si="132"/>
        <v>0</v>
      </c>
      <c r="R1180" t="str">
        <f t="shared" si="133"/>
        <v>0</v>
      </c>
    </row>
    <row r="1181" spans="7:18" x14ac:dyDescent="0.25">
      <c r="G1181" t="str">
        <f t="shared" si="127"/>
        <v>0</v>
      </c>
      <c r="H1181" t="str">
        <f t="shared" si="128"/>
        <v>0</v>
      </c>
      <c r="J1181" t="str">
        <f t="shared" si="129"/>
        <v>0</v>
      </c>
      <c r="L1181" t="str">
        <f t="shared" si="130"/>
        <v>0</v>
      </c>
      <c r="N1181" t="str">
        <f t="shared" si="131"/>
        <v>0</v>
      </c>
      <c r="P1181" t="str">
        <f t="shared" si="132"/>
        <v>0</v>
      </c>
      <c r="R1181" t="str">
        <f t="shared" si="133"/>
        <v>0</v>
      </c>
    </row>
    <row r="1182" spans="7:18" x14ac:dyDescent="0.25">
      <c r="G1182" t="str">
        <f t="shared" si="127"/>
        <v>0</v>
      </c>
      <c r="H1182" t="str">
        <f t="shared" si="128"/>
        <v>0</v>
      </c>
      <c r="J1182" t="str">
        <f t="shared" si="129"/>
        <v>0</v>
      </c>
      <c r="L1182" t="str">
        <f t="shared" si="130"/>
        <v>0</v>
      </c>
      <c r="N1182" t="str">
        <f t="shared" si="131"/>
        <v>0</v>
      </c>
      <c r="P1182" t="str">
        <f t="shared" si="132"/>
        <v>0</v>
      </c>
      <c r="R1182" t="str">
        <f t="shared" si="133"/>
        <v>0</v>
      </c>
    </row>
    <row r="1183" spans="7:18" x14ac:dyDescent="0.25">
      <c r="G1183" t="str">
        <f t="shared" si="127"/>
        <v>0</v>
      </c>
      <c r="H1183" t="str">
        <f t="shared" si="128"/>
        <v>0</v>
      </c>
      <c r="J1183" t="str">
        <f t="shared" si="129"/>
        <v>0</v>
      </c>
      <c r="L1183" t="str">
        <f t="shared" si="130"/>
        <v>0</v>
      </c>
      <c r="N1183" t="str">
        <f t="shared" si="131"/>
        <v>0</v>
      </c>
      <c r="P1183" t="str">
        <f t="shared" si="132"/>
        <v>0</v>
      </c>
      <c r="R1183" t="str">
        <f t="shared" si="133"/>
        <v>0</v>
      </c>
    </row>
    <row r="1184" spans="7:18" x14ac:dyDescent="0.25">
      <c r="G1184" t="str">
        <f t="shared" si="127"/>
        <v>0</v>
      </c>
      <c r="H1184" t="str">
        <f t="shared" si="128"/>
        <v>0</v>
      </c>
      <c r="J1184" t="str">
        <f t="shared" si="129"/>
        <v>0</v>
      </c>
      <c r="L1184" t="str">
        <f t="shared" si="130"/>
        <v>0</v>
      </c>
      <c r="N1184" t="str">
        <f t="shared" si="131"/>
        <v>0</v>
      </c>
      <c r="P1184" t="str">
        <f t="shared" si="132"/>
        <v>0</v>
      </c>
      <c r="R1184" t="str">
        <f t="shared" si="133"/>
        <v>0</v>
      </c>
    </row>
    <row r="1185" spans="7:18" x14ac:dyDescent="0.25">
      <c r="G1185" t="str">
        <f t="shared" si="127"/>
        <v>0</v>
      </c>
      <c r="H1185" t="str">
        <f t="shared" si="128"/>
        <v>0</v>
      </c>
      <c r="J1185" t="str">
        <f t="shared" si="129"/>
        <v>0</v>
      </c>
      <c r="L1185" t="str">
        <f t="shared" si="130"/>
        <v>0</v>
      </c>
      <c r="N1185" t="str">
        <f t="shared" si="131"/>
        <v>0</v>
      </c>
      <c r="P1185" t="str">
        <f t="shared" si="132"/>
        <v>0</v>
      </c>
      <c r="R1185" t="str">
        <f t="shared" si="133"/>
        <v>0</v>
      </c>
    </row>
    <row r="1186" spans="7:18" x14ac:dyDescent="0.25">
      <c r="G1186" t="str">
        <f t="shared" si="127"/>
        <v>0</v>
      </c>
      <c r="H1186" t="str">
        <f t="shared" si="128"/>
        <v>0</v>
      </c>
      <c r="J1186" t="str">
        <f t="shared" si="129"/>
        <v>0</v>
      </c>
      <c r="L1186" t="str">
        <f t="shared" si="130"/>
        <v>0</v>
      </c>
      <c r="N1186" t="str">
        <f t="shared" si="131"/>
        <v>0</v>
      </c>
      <c r="P1186" t="str">
        <f t="shared" si="132"/>
        <v>0</v>
      </c>
      <c r="R1186" t="str">
        <f t="shared" si="133"/>
        <v>0</v>
      </c>
    </row>
    <row r="1187" spans="7:18" x14ac:dyDescent="0.25">
      <c r="G1187" t="str">
        <f t="shared" si="127"/>
        <v>0</v>
      </c>
      <c r="H1187" t="str">
        <f t="shared" si="128"/>
        <v>0</v>
      </c>
      <c r="J1187" t="str">
        <f t="shared" si="129"/>
        <v>0</v>
      </c>
      <c r="L1187" t="str">
        <f t="shared" si="130"/>
        <v>0</v>
      </c>
      <c r="N1187" t="str">
        <f t="shared" si="131"/>
        <v>0</v>
      </c>
      <c r="P1187" t="str">
        <f t="shared" si="132"/>
        <v>0</v>
      </c>
      <c r="R1187" t="str">
        <f t="shared" si="133"/>
        <v>0</v>
      </c>
    </row>
    <row r="1188" spans="7:18" x14ac:dyDescent="0.25">
      <c r="G1188" t="str">
        <f t="shared" si="127"/>
        <v>0</v>
      </c>
      <c r="H1188" t="str">
        <f t="shared" si="128"/>
        <v>0</v>
      </c>
      <c r="J1188" t="str">
        <f t="shared" si="129"/>
        <v>0</v>
      </c>
      <c r="L1188" t="str">
        <f t="shared" si="130"/>
        <v>0</v>
      </c>
      <c r="N1188" t="str">
        <f t="shared" si="131"/>
        <v>0</v>
      </c>
      <c r="P1188" t="str">
        <f t="shared" si="132"/>
        <v>0</v>
      </c>
      <c r="R1188" t="str">
        <f t="shared" si="133"/>
        <v>0</v>
      </c>
    </row>
    <row r="1189" spans="7:18" x14ac:dyDescent="0.25">
      <c r="G1189" t="str">
        <f t="shared" si="127"/>
        <v>0</v>
      </c>
      <c r="H1189" t="str">
        <f t="shared" si="128"/>
        <v>0</v>
      </c>
      <c r="J1189" t="str">
        <f t="shared" si="129"/>
        <v>0</v>
      </c>
      <c r="L1189" t="str">
        <f t="shared" si="130"/>
        <v>0</v>
      </c>
      <c r="N1189" t="str">
        <f t="shared" si="131"/>
        <v>0</v>
      </c>
      <c r="P1189" t="str">
        <f t="shared" si="132"/>
        <v>0</v>
      </c>
      <c r="R1189" t="str">
        <f t="shared" si="133"/>
        <v>0</v>
      </c>
    </row>
    <row r="1190" spans="7:18" x14ac:dyDescent="0.25">
      <c r="G1190" t="str">
        <f t="shared" si="127"/>
        <v>0</v>
      </c>
      <c r="H1190" t="str">
        <f t="shared" si="128"/>
        <v>0</v>
      </c>
      <c r="J1190" t="str">
        <f t="shared" si="129"/>
        <v>0</v>
      </c>
      <c r="L1190" t="str">
        <f t="shared" si="130"/>
        <v>0</v>
      </c>
      <c r="N1190" t="str">
        <f t="shared" si="131"/>
        <v>0</v>
      </c>
      <c r="P1190" t="str">
        <f t="shared" si="132"/>
        <v>0</v>
      </c>
      <c r="R1190" t="str">
        <f t="shared" si="133"/>
        <v>0</v>
      </c>
    </row>
    <row r="1191" spans="7:18" x14ac:dyDescent="0.25">
      <c r="G1191" t="str">
        <f t="shared" si="127"/>
        <v>0</v>
      </c>
      <c r="H1191" t="str">
        <f t="shared" si="128"/>
        <v>0</v>
      </c>
      <c r="J1191" t="str">
        <f t="shared" si="129"/>
        <v>0</v>
      </c>
      <c r="L1191" t="str">
        <f t="shared" si="130"/>
        <v>0</v>
      </c>
      <c r="N1191" t="str">
        <f t="shared" si="131"/>
        <v>0</v>
      </c>
      <c r="P1191" t="str">
        <f t="shared" si="132"/>
        <v>0</v>
      </c>
      <c r="R1191" t="str">
        <f t="shared" si="133"/>
        <v>0</v>
      </c>
    </row>
    <row r="1192" spans="7:18" x14ac:dyDescent="0.25">
      <c r="G1192" t="str">
        <f t="shared" si="127"/>
        <v>0</v>
      </c>
      <c r="H1192" t="str">
        <f t="shared" si="128"/>
        <v>0</v>
      </c>
      <c r="J1192" t="str">
        <f t="shared" si="129"/>
        <v>0</v>
      </c>
      <c r="L1192" t="str">
        <f t="shared" si="130"/>
        <v>0</v>
      </c>
      <c r="N1192" t="str">
        <f t="shared" si="131"/>
        <v>0</v>
      </c>
      <c r="P1192" t="str">
        <f t="shared" si="132"/>
        <v>0</v>
      </c>
      <c r="R1192" t="str">
        <f t="shared" si="133"/>
        <v>0</v>
      </c>
    </row>
    <row r="1193" spans="7:18" x14ac:dyDescent="0.25">
      <c r="G1193" t="str">
        <f t="shared" si="127"/>
        <v>0</v>
      </c>
      <c r="H1193" t="str">
        <f t="shared" si="128"/>
        <v>0</v>
      </c>
      <c r="J1193" t="str">
        <f t="shared" si="129"/>
        <v>0</v>
      </c>
      <c r="L1193" t="str">
        <f t="shared" si="130"/>
        <v>0</v>
      </c>
      <c r="N1193" t="str">
        <f t="shared" si="131"/>
        <v>0</v>
      </c>
      <c r="P1193" t="str">
        <f t="shared" si="132"/>
        <v>0</v>
      </c>
      <c r="R1193" t="str">
        <f t="shared" si="133"/>
        <v>0</v>
      </c>
    </row>
    <row r="1194" spans="7:18" x14ac:dyDescent="0.25">
      <c r="G1194" t="str">
        <f t="shared" si="127"/>
        <v>0</v>
      </c>
      <c r="H1194" t="str">
        <f t="shared" si="128"/>
        <v>0</v>
      </c>
      <c r="J1194" t="str">
        <f t="shared" si="129"/>
        <v>0</v>
      </c>
      <c r="L1194" t="str">
        <f t="shared" si="130"/>
        <v>0</v>
      </c>
      <c r="N1194" t="str">
        <f t="shared" si="131"/>
        <v>0</v>
      </c>
      <c r="P1194" t="str">
        <f t="shared" si="132"/>
        <v>0</v>
      </c>
      <c r="R1194" t="str">
        <f t="shared" si="133"/>
        <v>0</v>
      </c>
    </row>
    <row r="1195" spans="7:18" x14ac:dyDescent="0.25">
      <c r="G1195" t="str">
        <f t="shared" si="127"/>
        <v>0</v>
      </c>
      <c r="H1195" t="str">
        <f t="shared" si="128"/>
        <v>0</v>
      </c>
      <c r="J1195" t="str">
        <f t="shared" si="129"/>
        <v>0</v>
      </c>
      <c r="L1195" t="str">
        <f t="shared" si="130"/>
        <v>0</v>
      </c>
      <c r="N1195" t="str">
        <f t="shared" si="131"/>
        <v>0</v>
      </c>
      <c r="P1195" t="str">
        <f t="shared" si="132"/>
        <v>0</v>
      </c>
      <c r="R1195" t="str">
        <f t="shared" si="133"/>
        <v>0</v>
      </c>
    </row>
    <row r="1196" spans="7:18" x14ac:dyDescent="0.25">
      <c r="G1196" t="str">
        <f t="shared" si="127"/>
        <v>0</v>
      </c>
      <c r="H1196" t="str">
        <f t="shared" si="128"/>
        <v>0</v>
      </c>
      <c r="J1196" t="str">
        <f t="shared" si="129"/>
        <v>0</v>
      </c>
      <c r="L1196" t="str">
        <f t="shared" si="130"/>
        <v>0</v>
      </c>
      <c r="N1196" t="str">
        <f t="shared" si="131"/>
        <v>0</v>
      </c>
      <c r="P1196" t="str">
        <f t="shared" si="132"/>
        <v>0</v>
      </c>
      <c r="R1196" t="str">
        <f t="shared" si="133"/>
        <v>0</v>
      </c>
    </row>
    <row r="1197" spans="7:18" x14ac:dyDescent="0.25">
      <c r="G1197" t="str">
        <f t="shared" si="127"/>
        <v>0</v>
      </c>
      <c r="H1197" t="str">
        <f t="shared" si="128"/>
        <v>0</v>
      </c>
      <c r="J1197" t="str">
        <f t="shared" si="129"/>
        <v>0</v>
      </c>
      <c r="L1197" t="str">
        <f t="shared" si="130"/>
        <v>0</v>
      </c>
      <c r="N1197" t="str">
        <f t="shared" si="131"/>
        <v>0</v>
      </c>
      <c r="P1197" t="str">
        <f t="shared" si="132"/>
        <v>0</v>
      </c>
      <c r="R1197" t="str">
        <f t="shared" si="133"/>
        <v>0</v>
      </c>
    </row>
    <row r="1198" spans="7:18" x14ac:dyDescent="0.25">
      <c r="G1198" t="str">
        <f t="shared" si="127"/>
        <v>0</v>
      </c>
      <c r="H1198" t="str">
        <f t="shared" si="128"/>
        <v>0</v>
      </c>
      <c r="J1198" t="str">
        <f t="shared" si="129"/>
        <v>0</v>
      </c>
      <c r="L1198" t="str">
        <f t="shared" si="130"/>
        <v>0</v>
      </c>
      <c r="N1198" t="str">
        <f t="shared" si="131"/>
        <v>0</v>
      </c>
      <c r="P1198" t="str">
        <f t="shared" si="132"/>
        <v>0</v>
      </c>
      <c r="R1198" t="str">
        <f t="shared" si="133"/>
        <v>0</v>
      </c>
    </row>
    <row r="1199" spans="7:18" x14ac:dyDescent="0.25">
      <c r="G1199" t="str">
        <f t="shared" si="127"/>
        <v>0</v>
      </c>
      <c r="H1199" t="str">
        <f t="shared" si="128"/>
        <v>0</v>
      </c>
      <c r="J1199" t="str">
        <f t="shared" si="129"/>
        <v>0</v>
      </c>
      <c r="L1199" t="str">
        <f t="shared" si="130"/>
        <v>0</v>
      </c>
      <c r="N1199" t="str">
        <f t="shared" si="131"/>
        <v>0</v>
      </c>
      <c r="P1199" t="str">
        <f t="shared" si="132"/>
        <v>0</v>
      </c>
      <c r="R1199" t="str">
        <f t="shared" si="133"/>
        <v>0</v>
      </c>
    </row>
    <row r="1200" spans="7:18" x14ac:dyDescent="0.25">
      <c r="G1200" t="str">
        <f t="shared" si="127"/>
        <v>0</v>
      </c>
      <c r="H1200" t="str">
        <f t="shared" si="128"/>
        <v>0</v>
      </c>
      <c r="J1200" t="str">
        <f t="shared" si="129"/>
        <v>0</v>
      </c>
      <c r="L1200" t="str">
        <f t="shared" si="130"/>
        <v>0</v>
      </c>
      <c r="N1200" t="str">
        <f t="shared" si="131"/>
        <v>0</v>
      </c>
      <c r="P1200" t="str">
        <f t="shared" si="132"/>
        <v>0</v>
      </c>
      <c r="R1200" t="str">
        <f t="shared" si="133"/>
        <v>0</v>
      </c>
    </row>
    <row r="1201" spans="7:18" x14ac:dyDescent="0.25">
      <c r="G1201" t="str">
        <f t="shared" si="127"/>
        <v>0</v>
      </c>
      <c r="H1201" t="str">
        <f t="shared" si="128"/>
        <v>0</v>
      </c>
      <c r="J1201" t="str">
        <f t="shared" si="129"/>
        <v>0</v>
      </c>
      <c r="L1201" t="str">
        <f t="shared" si="130"/>
        <v>0</v>
      </c>
      <c r="N1201" t="str">
        <f t="shared" si="131"/>
        <v>0</v>
      </c>
      <c r="P1201" t="str">
        <f t="shared" si="132"/>
        <v>0</v>
      </c>
      <c r="R1201" t="str">
        <f t="shared" si="133"/>
        <v>0</v>
      </c>
    </row>
    <row r="1202" spans="7:18" x14ac:dyDescent="0.25">
      <c r="G1202" t="str">
        <f t="shared" si="127"/>
        <v>0</v>
      </c>
      <c r="H1202" t="str">
        <f t="shared" si="128"/>
        <v>0</v>
      </c>
      <c r="J1202" t="str">
        <f t="shared" si="129"/>
        <v>0</v>
      </c>
      <c r="L1202" t="str">
        <f t="shared" si="130"/>
        <v>0</v>
      </c>
      <c r="N1202" t="str">
        <f t="shared" si="131"/>
        <v>0</v>
      </c>
      <c r="P1202" t="str">
        <f t="shared" si="132"/>
        <v>0</v>
      </c>
      <c r="R1202" t="str">
        <f t="shared" si="133"/>
        <v>0</v>
      </c>
    </row>
    <row r="1203" spans="7:18" x14ac:dyDescent="0.25">
      <c r="G1203" t="str">
        <f t="shared" si="127"/>
        <v>0</v>
      </c>
      <c r="H1203" t="str">
        <f t="shared" si="128"/>
        <v>0</v>
      </c>
      <c r="J1203" t="str">
        <f t="shared" si="129"/>
        <v>0</v>
      </c>
      <c r="L1203" t="str">
        <f t="shared" si="130"/>
        <v>0</v>
      </c>
      <c r="N1203" t="str">
        <f t="shared" si="131"/>
        <v>0</v>
      </c>
      <c r="P1203" t="str">
        <f t="shared" si="132"/>
        <v>0</v>
      </c>
      <c r="R1203" t="str">
        <f t="shared" si="133"/>
        <v>0</v>
      </c>
    </row>
    <row r="1204" spans="7:18" x14ac:dyDescent="0.25">
      <c r="G1204" t="str">
        <f t="shared" si="127"/>
        <v>0</v>
      </c>
      <c r="H1204" t="str">
        <f t="shared" si="128"/>
        <v>0</v>
      </c>
      <c r="J1204" t="str">
        <f t="shared" si="129"/>
        <v>0</v>
      </c>
      <c r="L1204" t="str">
        <f t="shared" si="130"/>
        <v>0</v>
      </c>
      <c r="N1204" t="str">
        <f t="shared" si="131"/>
        <v>0</v>
      </c>
      <c r="P1204" t="str">
        <f t="shared" si="132"/>
        <v>0</v>
      </c>
      <c r="R1204" t="str">
        <f t="shared" si="133"/>
        <v>0</v>
      </c>
    </row>
    <row r="1205" spans="7:18" x14ac:dyDescent="0.25">
      <c r="G1205" t="str">
        <f t="shared" si="127"/>
        <v>0</v>
      </c>
      <c r="H1205" t="str">
        <f t="shared" si="128"/>
        <v>0</v>
      </c>
      <c r="J1205" t="str">
        <f t="shared" si="129"/>
        <v>0</v>
      </c>
      <c r="L1205" t="str">
        <f t="shared" si="130"/>
        <v>0</v>
      </c>
      <c r="N1205" t="str">
        <f t="shared" si="131"/>
        <v>0</v>
      </c>
      <c r="P1205" t="str">
        <f t="shared" si="132"/>
        <v>0</v>
      </c>
      <c r="R1205" t="str">
        <f t="shared" si="133"/>
        <v>0</v>
      </c>
    </row>
    <row r="1206" spans="7:18" x14ac:dyDescent="0.25">
      <c r="G1206" t="str">
        <f t="shared" si="127"/>
        <v>0</v>
      </c>
      <c r="H1206" t="str">
        <f t="shared" si="128"/>
        <v>0</v>
      </c>
      <c r="J1206" t="str">
        <f t="shared" si="129"/>
        <v>0</v>
      </c>
      <c r="L1206" t="str">
        <f t="shared" si="130"/>
        <v>0</v>
      </c>
      <c r="N1206" t="str">
        <f t="shared" si="131"/>
        <v>0</v>
      </c>
      <c r="P1206" t="str">
        <f t="shared" si="132"/>
        <v>0</v>
      </c>
      <c r="R1206" t="str">
        <f t="shared" si="133"/>
        <v>0</v>
      </c>
    </row>
    <row r="1207" spans="7:18" x14ac:dyDescent="0.25">
      <c r="G1207" t="str">
        <f t="shared" si="127"/>
        <v>0</v>
      </c>
      <c r="H1207" t="str">
        <f t="shared" si="128"/>
        <v>0</v>
      </c>
      <c r="J1207" t="str">
        <f t="shared" si="129"/>
        <v>0</v>
      </c>
      <c r="L1207" t="str">
        <f t="shared" si="130"/>
        <v>0</v>
      </c>
      <c r="N1207" t="str">
        <f t="shared" si="131"/>
        <v>0</v>
      </c>
      <c r="P1207" t="str">
        <f t="shared" si="132"/>
        <v>0</v>
      </c>
      <c r="R1207" t="str">
        <f t="shared" si="133"/>
        <v>0</v>
      </c>
    </row>
    <row r="1208" spans="7:18" x14ac:dyDescent="0.25">
      <c r="G1208" t="str">
        <f t="shared" si="127"/>
        <v>0</v>
      </c>
      <c r="H1208" t="str">
        <f t="shared" si="128"/>
        <v>0</v>
      </c>
      <c r="J1208" t="str">
        <f t="shared" si="129"/>
        <v>0</v>
      </c>
      <c r="L1208" t="str">
        <f t="shared" si="130"/>
        <v>0</v>
      </c>
      <c r="N1208" t="str">
        <f t="shared" si="131"/>
        <v>0</v>
      </c>
      <c r="P1208" t="str">
        <f t="shared" si="132"/>
        <v>0</v>
      </c>
      <c r="R1208" t="str">
        <f t="shared" si="133"/>
        <v>0</v>
      </c>
    </row>
    <row r="1209" spans="7:18" x14ac:dyDescent="0.25">
      <c r="G1209" t="str">
        <f t="shared" si="127"/>
        <v>0</v>
      </c>
      <c r="H1209" t="str">
        <f t="shared" si="128"/>
        <v>0</v>
      </c>
      <c r="J1209" t="str">
        <f t="shared" si="129"/>
        <v>0</v>
      </c>
      <c r="L1209" t="str">
        <f t="shared" si="130"/>
        <v>0</v>
      </c>
      <c r="N1209" t="str">
        <f t="shared" si="131"/>
        <v>0</v>
      </c>
      <c r="P1209" t="str">
        <f t="shared" si="132"/>
        <v>0</v>
      </c>
      <c r="R1209" t="str">
        <f t="shared" si="133"/>
        <v>0</v>
      </c>
    </row>
    <row r="1210" spans="7:18" x14ac:dyDescent="0.25">
      <c r="G1210" t="str">
        <f t="shared" si="127"/>
        <v>0</v>
      </c>
      <c r="H1210" t="str">
        <f t="shared" si="128"/>
        <v>0</v>
      </c>
      <c r="J1210" t="str">
        <f t="shared" si="129"/>
        <v>0</v>
      </c>
      <c r="L1210" t="str">
        <f t="shared" si="130"/>
        <v>0</v>
      </c>
      <c r="N1210" t="str">
        <f t="shared" si="131"/>
        <v>0</v>
      </c>
      <c r="P1210" t="str">
        <f t="shared" si="132"/>
        <v>0</v>
      </c>
      <c r="R1210" t="str">
        <f t="shared" si="133"/>
        <v>0</v>
      </c>
    </row>
    <row r="1211" spans="7:18" x14ac:dyDescent="0.25">
      <c r="G1211" t="str">
        <f t="shared" si="127"/>
        <v>0</v>
      </c>
      <c r="H1211" t="str">
        <f t="shared" si="128"/>
        <v>0</v>
      </c>
      <c r="J1211" t="str">
        <f t="shared" si="129"/>
        <v>0</v>
      </c>
      <c r="L1211" t="str">
        <f t="shared" si="130"/>
        <v>0</v>
      </c>
      <c r="N1211" t="str">
        <f t="shared" si="131"/>
        <v>0</v>
      </c>
      <c r="P1211" t="str">
        <f t="shared" si="132"/>
        <v>0</v>
      </c>
      <c r="R1211" t="str">
        <f t="shared" si="133"/>
        <v>0</v>
      </c>
    </row>
    <row r="1212" spans="7:18" x14ac:dyDescent="0.25">
      <c r="G1212" t="str">
        <f t="shared" si="127"/>
        <v>0</v>
      </c>
      <c r="H1212" t="str">
        <f t="shared" si="128"/>
        <v>0</v>
      </c>
      <c r="J1212" t="str">
        <f t="shared" si="129"/>
        <v>0</v>
      </c>
      <c r="L1212" t="str">
        <f t="shared" si="130"/>
        <v>0</v>
      </c>
      <c r="N1212" t="str">
        <f t="shared" si="131"/>
        <v>0</v>
      </c>
      <c r="P1212" t="str">
        <f t="shared" si="132"/>
        <v>0</v>
      </c>
      <c r="R1212" t="str">
        <f t="shared" si="133"/>
        <v>0</v>
      </c>
    </row>
    <row r="1213" spans="7:18" x14ac:dyDescent="0.25">
      <c r="G1213" t="str">
        <f t="shared" si="127"/>
        <v>0</v>
      </c>
      <c r="H1213" t="str">
        <f t="shared" si="128"/>
        <v>0</v>
      </c>
      <c r="J1213" t="str">
        <f t="shared" si="129"/>
        <v>0</v>
      </c>
      <c r="L1213" t="str">
        <f t="shared" si="130"/>
        <v>0</v>
      </c>
      <c r="N1213" t="str">
        <f t="shared" si="131"/>
        <v>0</v>
      </c>
      <c r="P1213" t="str">
        <f t="shared" si="132"/>
        <v>0</v>
      </c>
      <c r="R1213" t="str">
        <f t="shared" si="133"/>
        <v>0</v>
      </c>
    </row>
    <row r="1214" spans="7:18" x14ac:dyDescent="0.25">
      <c r="G1214" t="str">
        <f t="shared" si="127"/>
        <v>0</v>
      </c>
      <c r="H1214" t="str">
        <f t="shared" si="128"/>
        <v>0</v>
      </c>
      <c r="J1214" t="str">
        <f t="shared" si="129"/>
        <v>0</v>
      </c>
      <c r="L1214" t="str">
        <f t="shared" si="130"/>
        <v>0</v>
      </c>
      <c r="N1214" t="str">
        <f t="shared" si="131"/>
        <v>0</v>
      </c>
      <c r="P1214" t="str">
        <f t="shared" si="132"/>
        <v>0</v>
      </c>
      <c r="R1214" t="str">
        <f t="shared" si="133"/>
        <v>0</v>
      </c>
    </row>
    <row r="1215" spans="7:18" x14ac:dyDescent="0.25">
      <c r="G1215" t="str">
        <f t="shared" si="127"/>
        <v>0</v>
      </c>
      <c r="H1215" t="str">
        <f t="shared" si="128"/>
        <v>0</v>
      </c>
      <c r="J1215" t="str">
        <f t="shared" si="129"/>
        <v>0</v>
      </c>
      <c r="L1215" t="str">
        <f t="shared" si="130"/>
        <v>0</v>
      </c>
      <c r="N1215" t="str">
        <f t="shared" si="131"/>
        <v>0</v>
      </c>
      <c r="P1215" t="str">
        <f t="shared" si="132"/>
        <v>0</v>
      </c>
      <c r="R1215" t="str">
        <f t="shared" si="133"/>
        <v>0</v>
      </c>
    </row>
    <row r="1216" spans="7:18" x14ac:dyDescent="0.25">
      <c r="G1216" t="str">
        <f t="shared" si="127"/>
        <v>0</v>
      </c>
      <c r="H1216" t="str">
        <f t="shared" si="128"/>
        <v>0</v>
      </c>
      <c r="J1216" t="str">
        <f t="shared" si="129"/>
        <v>0</v>
      </c>
      <c r="L1216" t="str">
        <f t="shared" si="130"/>
        <v>0</v>
      </c>
      <c r="N1216" t="str">
        <f t="shared" si="131"/>
        <v>0</v>
      </c>
      <c r="P1216" t="str">
        <f t="shared" si="132"/>
        <v>0</v>
      </c>
      <c r="R1216" t="str">
        <f t="shared" si="133"/>
        <v>0</v>
      </c>
    </row>
    <row r="1217" spans="7:18" x14ac:dyDescent="0.25">
      <c r="G1217" t="str">
        <f t="shared" si="127"/>
        <v>0</v>
      </c>
      <c r="H1217" t="str">
        <f t="shared" si="128"/>
        <v>0</v>
      </c>
      <c r="J1217" t="str">
        <f t="shared" si="129"/>
        <v>0</v>
      </c>
      <c r="L1217" t="str">
        <f t="shared" si="130"/>
        <v>0</v>
      </c>
      <c r="N1217" t="str">
        <f t="shared" si="131"/>
        <v>0</v>
      </c>
      <c r="P1217" t="str">
        <f t="shared" si="132"/>
        <v>0</v>
      </c>
      <c r="R1217" t="str">
        <f t="shared" si="133"/>
        <v>0</v>
      </c>
    </row>
    <row r="1218" spans="7:18" x14ac:dyDescent="0.25">
      <c r="G1218" t="str">
        <f t="shared" si="127"/>
        <v>0</v>
      </c>
      <c r="H1218" t="str">
        <f t="shared" si="128"/>
        <v>0</v>
      </c>
      <c r="J1218" t="str">
        <f t="shared" si="129"/>
        <v>0</v>
      </c>
      <c r="L1218" t="str">
        <f t="shared" si="130"/>
        <v>0</v>
      </c>
      <c r="N1218" t="str">
        <f t="shared" si="131"/>
        <v>0</v>
      </c>
      <c r="P1218" t="str">
        <f t="shared" si="132"/>
        <v>0</v>
      </c>
      <c r="R1218" t="str">
        <f t="shared" si="133"/>
        <v>0</v>
      </c>
    </row>
    <row r="1219" spans="7:18" x14ac:dyDescent="0.25">
      <c r="G1219" t="str">
        <f t="shared" si="127"/>
        <v>0</v>
      </c>
      <c r="H1219" t="str">
        <f t="shared" si="128"/>
        <v>0</v>
      </c>
      <c r="J1219" t="str">
        <f t="shared" si="129"/>
        <v>0</v>
      </c>
      <c r="L1219" t="str">
        <f t="shared" si="130"/>
        <v>0</v>
      </c>
      <c r="N1219" t="str">
        <f t="shared" si="131"/>
        <v>0</v>
      </c>
      <c r="P1219" t="str">
        <f t="shared" si="132"/>
        <v>0</v>
      </c>
      <c r="R1219" t="str">
        <f t="shared" si="133"/>
        <v>0</v>
      </c>
    </row>
    <row r="1220" spans="7:18" x14ac:dyDescent="0.25">
      <c r="G1220" t="str">
        <f t="shared" ref="G1220:G1283" si="134">IF(AND(B1220="город",C1220="сош",D1220="не является доу"),"278",IF(AND(B1220="город",C1220="цод",D1220="не является доу"),"239",IF(AND(B1220="город",C1220="гимназия",D1220="не является доу"),"278",IF(AND(B1220="город",C1220="лицей",D1220="не является доу"),"278",IF(AND(B1220="город",C1220="интернаты",D1220="не является доу"),"230",IF(AND(B1220="село",C1220="сош",D1220="не является доу"),"274",IF(AND(B1220="село",C1220="цод",D1220="не является доу"),"-",IF(AND(B1220="село",C1220="гимназия",D1220="не является доу"),"274",IF(AND(B1220="село",C1220="лицей",D1220="не является доу"),"274",IF(AND(B1220="село",C1220="интернаты",D1220="не является доу"),"230",IF(AND(B1220="село",C1220="оош",D1220="не является доу"),"255",IF(AND(B1220="село",C1220="нош",D1220="не является доу"),"179",IF(AND(B1220="село",C1220="малокомплектные",D1220="не является доу"),"246",IF(AND(B1220="село",C1220="удод",D1220="не является доу"),"181",IF(AND(B1220="город",C1220="удод",D1220="не является доу"),"181",IF(AND(B1220="село",C1220="спо",D1220="не является доу"),"137",IF(AND(B1220="город",C1220="спо",D1220="не является доу"),"137",IF(AND(B1220="город",C1220="доу",D1220="не имеющие структурных подразделений"),"159",IF(AND(B1220="город",C1220="доу",D1220="имеющие структурные подразделения"),"252",IF(AND(B1220="город",C1220="доу",D1220="структурное подразделение"),"159",IF(AND(B1220="село",C1220="доу",D1220="не имеющие структурных подразделений"),"159",IF(AND(B1220="село",C1220="доу",D1220="имеющие структурные подразделения"),"252",IF(AND(B1220="село",C1220="доу",D1220="структурное подразделение"),"159","0")))))))))))))))))))))))</f>
        <v>0</v>
      </c>
      <c r="H1220" t="str">
        <f t="shared" ref="H1220:H1283" si="135">IF(AND(B1220="город",C1220="сош",D1220="не является доу"),"51",IF(AND(B1220="город",C1220="цод",D1220="не является доу"),"39",IF(AND(B1220="город",C1220="гимназия",D1220="не является доу"),"51",IF(AND(B1220="город",C1220="лицей",D1220="не является доу"),"51",IF(AND(B1220="город",C1220="интернаты",D1220="не является доу"),"35",IF(AND(B1220="село",C1220="сош",D1220="не является доу"),"47",IF(AND(B1220="село",C1220="цод",D1220="не является доу"),"-",IF(AND(B1220="село",C1220="гимназия",D1220="не является доу"),"47",IF(AND(B1220="село",C1220="лицей",D1220="не является доу"),"47",IF(AND(B1220="село",C1220="интернаты",D1220="не является доу"),"35",IF(AND(B1220="село",C1220="оош",D1220="не является доу"),"47",IF(AND(B1220="село",C1220="нош",D1220="не является доу"),"27",IF(AND(B1220="село",C1220="малокомплектные",D1220="не является доу"),"19",IF(AND(B1220="село",C1220="удод",D1220="не является доу"),"38",IF(AND(B1220="город",C1220="удод",D1220="не является доу"),"38",IF(AND(B1220="село",C1220="спо",D1220="не является доу"),"0",IF(AND(B1220="город",C1220="спо",D1220="не является доу"),"0",IF(AND(B1220="город",C1220="доу",D1220="не имеющие структурных подразделений"),"23",IF(AND(B1220="город",C1220="доу",D1220="имеющие структурные подразделения"),"71",IF(AND(B1220="город",C1220="доу",D1220="структурное подразделение"),"23",IF(AND(B1220="село",C1220="доу",D1220="не имеющие структурных подразделений"),"23",IF(AND(B1220="село",C1220="доу",D1220="имеющие структурные подразделения"),"71",IF(AND(B1220="село",C1220="доу",D1220="структурное подразделение"),"23","0")))))))))))))))))))))))</f>
        <v>0</v>
      </c>
      <c r="J1220" t="str">
        <f t="shared" ref="J1220:J1283" si="136">IF(AND(B1220="город",C1220="сош",D1220="не является доу"),"112",IF(AND(B1220="город",C1220="цод",D1220="не является доу"),"96",IF(AND(B1220="город",C1220="гимназия",D1220="не является доу"),"112",IF(AND(B1220="город",C1220="лицей",D1220="не является доу"),"112",IF(AND(B1220="город",C1220="интернаты",D1220="не является доу"),"90",IF(AND(B1220="село",C1220="сош",D1220="не является доу"),"112",IF(AND(B1220="село",C1220="цод",D1220="не является доу"),"-",IF(AND(B1220="село",C1220="гимназия",D1220="не является доу"),"112",IF(AND(B1220="село",C1220="лицей",D1220="не является доу"),"112",IF(AND(B1220="село",C1220="интернаты",D1220="не является доу"),"90",IF(AND(B1220="село",C1220="оош",D1220="не является доу"),"93",IF(AND(B1220="село",C1220="нош",D1220="не является доу"),"50",IF(AND(B1220="село",C1220="малокомплектные",D1220="не является доу"),"112",IF(AND(B1220="село",C1220="удод",D1220="не является доу"),"37",IF(AND(B1220="город",C1220="удод",D1220="не является доу"),"37",IF(AND(B1220="село",C1220="спо",D1220="не является доу"),"0",IF(AND(B1220="город",C1220="спо",D1220="не является доу"),"0",IF(AND(B1220="город",C1220="доу",D1220="не имеющие структурных подразделений"),"37",IF(AND(B1220="город",C1220="доу",D1220="имеющие структурные подразделения"),"37",IF(AND(B1220="город",C1220="доу",D1220="структурное подразделение"),"37",IF(AND(B1220="село",C1220="доу",D1220="не имеющие структурных подразделений"),"37",IF(AND(B1220="село",C1220="доу",D1220="имеющие структурные подразделения"),"37",IF(AND(B1220="село",C1220="доу",D1220="структурное подразделение"),"37","0")))))))))))))))))))))))</f>
        <v>0</v>
      </c>
      <c r="L1220" t="str">
        <f t="shared" ref="L1220:L1283" si="137">IF(AND(B1220="город",C1220="сош",D1220="не является доу"),"8",IF(AND(B1220="город",C1220="цод",D1220="не является доу"),"8",IF(AND(B1220="город",C1220="гимназия",D1220="не является доу"),"8",IF(AND(B1220="город",C1220="лицей",D1220="не является доу"),"8",IF(AND(B1220="город",C1220="интернаты",D1220="не является доу"),"8",IF(AND(B1220="село",C1220="сош",D1220="не является доу"),"8",IF(AND(B1220="село",C1220="цод",D1220="не является доу"),"-",IF(AND(B1220="село",C1220="гимназия",D1220="не является доу"),"8",IF(AND(B1220="село",C1220="лицей",D1220="не является доу"),"8",IF(AND(B1220="село",C1220="интернаты",D1220="не является доу"),"8",IF(AND(B1220="село",C1220="оош",D1220="не является доу"),"8",IF(AND(B1220="село",C1220="нош",D1220="не является доу"),"8",IF(AND(B1220="село",C1220="малокомплектные",D1220="не является доу"),"8",IF(AND(B1220="село",C1220="удод",D1220="не является доу"),"6",IF(AND(B1220="город",C1220="удод",D1220="не является доу"),"6",IF(AND(B1220="село",C1220="спо",D1220="не является доу"),"0",IF(AND(B1220="город",C1220="спо",D1220="не является доу"),"0",IF(AND(B1220="город",C1220="доу",D1220="не имеющие структурных подразделений"),"6",IF(AND(B1220="город",C1220="доу",D1220="имеющие структурные подразделения"),"6",IF(AND(B1220="город",C1220="доу",D1220="структурное подразделение"),"6",IF(AND(B1220="село",C1220="доу",D1220="не имеющие структурных подразделений"),"6",IF(AND(B1220="село",C1220="доу",D1220="имеющие структурные подразделения"),"6",IF(AND(B1220="село",C1220="доу",D1220="структурное подразделение"),"6","0")))))))))))))))))))))))</f>
        <v>0</v>
      </c>
      <c r="N1220" t="str">
        <f t="shared" ref="N1220:N1283" si="138">IF(AND(B1220="город",C1220="сош",D1220="не является доу"),"38",IF(AND(B1220="город",C1220="цод",D1220="не является доу"),"38",IF(AND(B1220="город",C1220="гимназия",D1220="не является доу"),"38",IF(AND(B1220="город",C1220="лицей",D1220="не является доу"),"38",IF(AND(B1220="город",C1220="интернаты",D1220="не является доу"),"38",IF(AND(B1220="село",C1220="сош",D1220="не является доу"),"38",IF(AND(B1220="село",C1220="цод",D1220="не является доу"),"-",IF(AND(B1220="село",C1220="гимназия",D1220="не является доу"),"38",IF(AND(B1220="село",C1220="лицей",D1220="не является доу"),"38",IF(AND(B1220="село",C1220="интернаты",D1220="не является доу"),"38",IF(AND(B1220="село",C1220="оош",D1220="не является доу"),"38",IF(AND(B1220="село",C1220="нош",D1220="не является доу"),"38",IF(AND(B1220="село",C1220="малокомплектные",D1220="не является доу"),"38",IF(AND(B1220="село",C1220="удод",D1220="не является доу"),"26",IF(AND(B1220="город",C1220="удод",D1220="не является доу"),"26",IF(AND(B1220="село",C1220="спо",D1220="не является доу"),"0",IF(AND(B1220="город",C1220="спо",D1220="не является доу"),"0",IF(AND(B1220="город",C1220="доу",D1220="не имеющие структурных подразделений"),"29",IF(AND(B1220="город",C1220="доу",D1220="имеющие структурные подразделения"),"29",IF(AND(B1220="город",C1220="доу",D1220="структурное подразделение"),"29",IF(AND(B1220="село",C1220="доу",D1220="не имеющие структурных подразделений"),"29",IF(AND(B1220="село",C1220="доу",D1220="имеющие структурные подразделения"),"29",IF(AND(B1220="село",C1220="доу",D1220="структурное подразделение"),"29","0")))))))))))))))))))))))</f>
        <v>0</v>
      </c>
      <c r="P1220" t="str">
        <f t="shared" ref="P1220:P1283" si="139">IF(AND(B1220="город",C1220="сош",D1220="не является доу"),"3",IF(AND(B1220="город",C1220="цод",D1220="не является доу"),"3",IF(AND(B1220="город",C1220="гимназия",D1220="не является доу"),"3",IF(AND(B1220="город",C1220="лицей",D1220="не является доу"),"3",IF(AND(B1220="город",C1220="интернаты",D1220="не является доу"),"3",IF(AND(B1220="село",C1220="сош",D1220="не является доу"),"3",IF(AND(B1220="село",C1220="цод",D1220="не является доу"),"-",IF(AND(B1220="село",C1220="гимназия",D1220="не является доу"),"3",IF(AND(B1220="село",C1220="лицей",D1220="не является доу"),"3",IF(AND(B1220="село",C1220="интернаты",D1220="не является доу"),"3",IF(AND(B1220="село",C1220="оош",D1220="не является доу"),"3",IF(AND(B1220="село",C1220="нош",D1220="не является доу"),"3",IF(AND(B1220="село",C1220="малокомплектные",D1220="не является доу"),"3",IF(AND(B1220="село",C1220="удод",D1220="не является доу"),"3",IF(AND(B1220="город",C1220="удод",D1220="не является доу"),"3",IF(AND(B1220="село",C1220="спо",D1220="не является доу"),"0",IF(AND(B1220="город",C1220="спо",D1220="не является доу"),"0",IF(AND(B1220="город",C1220="доу",D1220="не имеющие структурных подразделений"),"3",IF(AND(B1220="город",C1220="доу",D1220="имеющие структурные подразделения"),"3",IF(AND(B1220="город",C1220="доу",D1220="структурное подразделение"),"3",IF(AND(B1220="село",C1220="доу",D1220="не имеющие структурных подразделений"),"3",IF(AND(B1220="село",C1220="доу",D1220="имеющие структурные подразделения"),"3",IF(AND(B1220="село",C1220="доу",D1220="структурное подразделение"),"3","0")))))))))))))))))))))))</f>
        <v>0</v>
      </c>
      <c r="R1220" t="str">
        <f t="shared" ref="R1220:R1283" si="140">IF(AND(B1220="город",C1220="сош",D1220="не является доу"),"66",IF(AND(B1220="город",C1220="цод",D1220="не является доу"),"55",IF(AND(B1220="город",C1220="гимназия",D1220="не является доу"),"66",IF(AND(B1220="город",C1220="лицей",D1220="не является доу"),"66",IF(AND(B1220="город",C1220="интернаты",D1220="не является доу"),"56",IF(AND(B1220="село",C1220="сош",D1220="не является доу"),"66",IF(AND(B1220="село",C1220="цод",D1220="не является доу"),"-",IF(AND(B1220="село",C1220="гимназия",D1220="не является доу"),"66",IF(AND(B1220="село",C1220="лицей",D1220="не является доу"),"66",IF(AND(B1220="село",C1220="интернаты",D1220="не является доу"),"56",IF(AND(B1220="село",C1220="оош",D1220="не является доу"),"66",IF(AND(B1220="село",C1220="нош",D1220="не является доу"),"53",IF(AND(B1220="село",C1220="малокомплектные",D1220="не является доу"),"66",IF(AND(B1220="село",C1220="удод",D1220="не является доу"),"71",IF(AND(B1220="город",C1220="удод",D1220="не является доу"),"71",IF(AND(B1220="село",C1220="спо",D1220="не является доу"),"0",IF(AND(B1220="город",C1220="спо",D1220="не является доу"),"0",IF(AND(B1220="город",C1220="доу",D1220="не имеющие структурных подразделений"),"61",IF(AND(B1220="город",C1220="доу",D1220="имеющие структурные подразделения"),"106",IF(AND(B1220="город",C1220="доу",D1220="структурное подразделение"),"61",IF(AND(B1220="село",C1220="доу",D1220="не имеющие структурных подразделений"),"61",IF(AND(B1220="село",C1220="доу",D1220="имеющие структурные подразделения"),"106",IF(AND(B1220="село",C1220="доу",D1220="структурное подразделение"),"61","0")))))))))))))))))))))))</f>
        <v>0</v>
      </c>
    </row>
    <row r="1221" spans="7:18" x14ac:dyDescent="0.25">
      <c r="G1221" t="str">
        <f t="shared" si="134"/>
        <v>0</v>
      </c>
      <c r="H1221" t="str">
        <f t="shared" si="135"/>
        <v>0</v>
      </c>
      <c r="J1221" t="str">
        <f t="shared" si="136"/>
        <v>0</v>
      </c>
      <c r="L1221" t="str">
        <f t="shared" si="137"/>
        <v>0</v>
      </c>
      <c r="N1221" t="str">
        <f t="shared" si="138"/>
        <v>0</v>
      </c>
      <c r="P1221" t="str">
        <f t="shared" si="139"/>
        <v>0</v>
      </c>
      <c r="R1221" t="str">
        <f t="shared" si="140"/>
        <v>0</v>
      </c>
    </row>
    <row r="1222" spans="7:18" x14ac:dyDescent="0.25">
      <c r="G1222" t="str">
        <f t="shared" si="134"/>
        <v>0</v>
      </c>
      <c r="H1222" t="str">
        <f t="shared" si="135"/>
        <v>0</v>
      </c>
      <c r="J1222" t="str">
        <f t="shared" si="136"/>
        <v>0</v>
      </c>
      <c r="L1222" t="str">
        <f t="shared" si="137"/>
        <v>0</v>
      </c>
      <c r="N1222" t="str">
        <f t="shared" si="138"/>
        <v>0</v>
      </c>
      <c r="P1222" t="str">
        <f t="shared" si="139"/>
        <v>0</v>
      </c>
      <c r="R1222" t="str">
        <f t="shared" si="140"/>
        <v>0</v>
      </c>
    </row>
    <row r="1223" spans="7:18" x14ac:dyDescent="0.25">
      <c r="G1223" t="str">
        <f t="shared" si="134"/>
        <v>0</v>
      </c>
      <c r="H1223" t="str">
        <f t="shared" si="135"/>
        <v>0</v>
      </c>
      <c r="J1223" t="str">
        <f t="shared" si="136"/>
        <v>0</v>
      </c>
      <c r="L1223" t="str">
        <f t="shared" si="137"/>
        <v>0</v>
      </c>
      <c r="N1223" t="str">
        <f t="shared" si="138"/>
        <v>0</v>
      </c>
      <c r="P1223" t="str">
        <f t="shared" si="139"/>
        <v>0</v>
      </c>
      <c r="R1223" t="str">
        <f t="shared" si="140"/>
        <v>0</v>
      </c>
    </row>
    <row r="1224" spans="7:18" x14ac:dyDescent="0.25">
      <c r="G1224" t="str">
        <f t="shared" si="134"/>
        <v>0</v>
      </c>
      <c r="H1224" t="str">
        <f t="shared" si="135"/>
        <v>0</v>
      </c>
      <c r="J1224" t="str">
        <f t="shared" si="136"/>
        <v>0</v>
      </c>
      <c r="L1224" t="str">
        <f t="shared" si="137"/>
        <v>0</v>
      </c>
      <c r="N1224" t="str">
        <f t="shared" si="138"/>
        <v>0</v>
      </c>
      <c r="P1224" t="str">
        <f t="shared" si="139"/>
        <v>0</v>
      </c>
      <c r="R1224" t="str">
        <f t="shared" si="140"/>
        <v>0</v>
      </c>
    </row>
    <row r="1225" spans="7:18" x14ac:dyDescent="0.25">
      <c r="G1225" t="str">
        <f t="shared" si="134"/>
        <v>0</v>
      </c>
      <c r="H1225" t="str">
        <f t="shared" si="135"/>
        <v>0</v>
      </c>
      <c r="J1225" t="str">
        <f t="shared" si="136"/>
        <v>0</v>
      </c>
      <c r="L1225" t="str">
        <f t="shared" si="137"/>
        <v>0</v>
      </c>
      <c r="N1225" t="str">
        <f t="shared" si="138"/>
        <v>0</v>
      </c>
      <c r="P1225" t="str">
        <f t="shared" si="139"/>
        <v>0</v>
      </c>
      <c r="R1225" t="str">
        <f t="shared" si="140"/>
        <v>0</v>
      </c>
    </row>
    <row r="1226" spans="7:18" x14ac:dyDescent="0.25">
      <c r="G1226" t="str">
        <f t="shared" si="134"/>
        <v>0</v>
      </c>
      <c r="H1226" t="str">
        <f t="shared" si="135"/>
        <v>0</v>
      </c>
      <c r="J1226" t="str">
        <f t="shared" si="136"/>
        <v>0</v>
      </c>
      <c r="L1226" t="str">
        <f t="shared" si="137"/>
        <v>0</v>
      </c>
      <c r="N1226" t="str">
        <f t="shared" si="138"/>
        <v>0</v>
      </c>
      <c r="P1226" t="str">
        <f t="shared" si="139"/>
        <v>0</v>
      </c>
      <c r="R1226" t="str">
        <f t="shared" si="140"/>
        <v>0</v>
      </c>
    </row>
    <row r="1227" spans="7:18" x14ac:dyDescent="0.25">
      <c r="G1227" t="str">
        <f t="shared" si="134"/>
        <v>0</v>
      </c>
      <c r="H1227" t="str">
        <f t="shared" si="135"/>
        <v>0</v>
      </c>
      <c r="J1227" t="str">
        <f t="shared" si="136"/>
        <v>0</v>
      </c>
      <c r="L1227" t="str">
        <f t="shared" si="137"/>
        <v>0</v>
      </c>
      <c r="N1227" t="str">
        <f t="shared" si="138"/>
        <v>0</v>
      </c>
      <c r="P1227" t="str">
        <f t="shared" si="139"/>
        <v>0</v>
      </c>
      <c r="R1227" t="str">
        <f t="shared" si="140"/>
        <v>0</v>
      </c>
    </row>
    <row r="1228" spans="7:18" x14ac:dyDescent="0.25">
      <c r="G1228" t="str">
        <f t="shared" si="134"/>
        <v>0</v>
      </c>
      <c r="H1228" t="str">
        <f t="shared" si="135"/>
        <v>0</v>
      </c>
      <c r="J1228" t="str">
        <f t="shared" si="136"/>
        <v>0</v>
      </c>
      <c r="L1228" t="str">
        <f t="shared" si="137"/>
        <v>0</v>
      </c>
      <c r="N1228" t="str">
        <f t="shared" si="138"/>
        <v>0</v>
      </c>
      <c r="P1228" t="str">
        <f t="shared" si="139"/>
        <v>0</v>
      </c>
      <c r="R1228" t="str">
        <f t="shared" si="140"/>
        <v>0</v>
      </c>
    </row>
    <row r="1229" spans="7:18" x14ac:dyDescent="0.25">
      <c r="G1229" t="str">
        <f t="shared" si="134"/>
        <v>0</v>
      </c>
      <c r="H1229" t="str">
        <f t="shared" si="135"/>
        <v>0</v>
      </c>
      <c r="J1229" t="str">
        <f t="shared" si="136"/>
        <v>0</v>
      </c>
      <c r="L1229" t="str">
        <f t="shared" si="137"/>
        <v>0</v>
      </c>
      <c r="N1229" t="str">
        <f t="shared" si="138"/>
        <v>0</v>
      </c>
      <c r="P1229" t="str">
        <f t="shared" si="139"/>
        <v>0</v>
      </c>
      <c r="R1229" t="str">
        <f t="shared" si="140"/>
        <v>0</v>
      </c>
    </row>
    <row r="1230" spans="7:18" x14ac:dyDescent="0.25">
      <c r="G1230" t="str">
        <f t="shared" si="134"/>
        <v>0</v>
      </c>
      <c r="H1230" t="str">
        <f t="shared" si="135"/>
        <v>0</v>
      </c>
      <c r="J1230" t="str">
        <f t="shared" si="136"/>
        <v>0</v>
      </c>
      <c r="L1230" t="str">
        <f t="shared" si="137"/>
        <v>0</v>
      </c>
      <c r="N1230" t="str">
        <f t="shared" si="138"/>
        <v>0</v>
      </c>
      <c r="P1230" t="str">
        <f t="shared" si="139"/>
        <v>0</v>
      </c>
      <c r="R1230" t="str">
        <f t="shared" si="140"/>
        <v>0</v>
      </c>
    </row>
    <row r="1231" spans="7:18" x14ac:dyDescent="0.25">
      <c r="G1231" t="str">
        <f t="shared" si="134"/>
        <v>0</v>
      </c>
      <c r="H1231" t="str">
        <f t="shared" si="135"/>
        <v>0</v>
      </c>
      <c r="J1231" t="str">
        <f t="shared" si="136"/>
        <v>0</v>
      </c>
      <c r="L1231" t="str">
        <f t="shared" si="137"/>
        <v>0</v>
      </c>
      <c r="N1231" t="str">
        <f t="shared" si="138"/>
        <v>0</v>
      </c>
      <c r="P1231" t="str">
        <f t="shared" si="139"/>
        <v>0</v>
      </c>
      <c r="R1231" t="str">
        <f t="shared" si="140"/>
        <v>0</v>
      </c>
    </row>
    <row r="1232" spans="7:18" x14ac:dyDescent="0.25">
      <c r="G1232" t="str">
        <f t="shared" si="134"/>
        <v>0</v>
      </c>
      <c r="H1232" t="str">
        <f t="shared" si="135"/>
        <v>0</v>
      </c>
      <c r="J1232" t="str">
        <f t="shared" si="136"/>
        <v>0</v>
      </c>
      <c r="L1232" t="str">
        <f t="shared" si="137"/>
        <v>0</v>
      </c>
      <c r="N1232" t="str">
        <f t="shared" si="138"/>
        <v>0</v>
      </c>
      <c r="P1232" t="str">
        <f t="shared" si="139"/>
        <v>0</v>
      </c>
      <c r="R1232" t="str">
        <f t="shared" si="140"/>
        <v>0</v>
      </c>
    </row>
    <row r="1233" spans="7:18" x14ac:dyDescent="0.25">
      <c r="G1233" t="str">
        <f t="shared" si="134"/>
        <v>0</v>
      </c>
      <c r="H1233" t="str">
        <f t="shared" si="135"/>
        <v>0</v>
      </c>
      <c r="J1233" t="str">
        <f t="shared" si="136"/>
        <v>0</v>
      </c>
      <c r="L1233" t="str">
        <f t="shared" si="137"/>
        <v>0</v>
      </c>
      <c r="N1233" t="str">
        <f t="shared" si="138"/>
        <v>0</v>
      </c>
      <c r="P1233" t="str">
        <f t="shared" si="139"/>
        <v>0</v>
      </c>
      <c r="R1233" t="str">
        <f t="shared" si="140"/>
        <v>0</v>
      </c>
    </row>
    <row r="1234" spans="7:18" x14ac:dyDescent="0.25">
      <c r="G1234" t="str">
        <f t="shared" si="134"/>
        <v>0</v>
      </c>
      <c r="H1234" t="str">
        <f t="shared" si="135"/>
        <v>0</v>
      </c>
      <c r="J1234" t="str">
        <f t="shared" si="136"/>
        <v>0</v>
      </c>
      <c r="L1234" t="str">
        <f t="shared" si="137"/>
        <v>0</v>
      </c>
      <c r="N1234" t="str">
        <f t="shared" si="138"/>
        <v>0</v>
      </c>
      <c r="P1234" t="str">
        <f t="shared" si="139"/>
        <v>0</v>
      </c>
      <c r="R1234" t="str">
        <f t="shared" si="140"/>
        <v>0</v>
      </c>
    </row>
    <row r="1235" spans="7:18" x14ac:dyDescent="0.25">
      <c r="G1235" t="str">
        <f t="shared" si="134"/>
        <v>0</v>
      </c>
      <c r="H1235" t="str">
        <f t="shared" si="135"/>
        <v>0</v>
      </c>
      <c r="J1235" t="str">
        <f t="shared" si="136"/>
        <v>0</v>
      </c>
      <c r="L1235" t="str">
        <f t="shared" si="137"/>
        <v>0</v>
      </c>
      <c r="N1235" t="str">
        <f t="shared" si="138"/>
        <v>0</v>
      </c>
      <c r="P1235" t="str">
        <f t="shared" si="139"/>
        <v>0</v>
      </c>
      <c r="R1235" t="str">
        <f t="shared" si="140"/>
        <v>0</v>
      </c>
    </row>
    <row r="1236" spans="7:18" x14ac:dyDescent="0.25">
      <c r="G1236" t="str">
        <f t="shared" si="134"/>
        <v>0</v>
      </c>
      <c r="H1236" t="str">
        <f t="shared" si="135"/>
        <v>0</v>
      </c>
      <c r="J1236" t="str">
        <f t="shared" si="136"/>
        <v>0</v>
      </c>
      <c r="L1236" t="str">
        <f t="shared" si="137"/>
        <v>0</v>
      </c>
      <c r="N1236" t="str">
        <f t="shared" si="138"/>
        <v>0</v>
      </c>
      <c r="P1236" t="str">
        <f t="shared" si="139"/>
        <v>0</v>
      </c>
      <c r="R1236" t="str">
        <f t="shared" si="140"/>
        <v>0</v>
      </c>
    </row>
    <row r="1237" spans="7:18" x14ac:dyDescent="0.25">
      <c r="G1237" t="str">
        <f t="shared" si="134"/>
        <v>0</v>
      </c>
      <c r="H1237" t="str">
        <f t="shared" si="135"/>
        <v>0</v>
      </c>
      <c r="J1237" t="str">
        <f t="shared" si="136"/>
        <v>0</v>
      </c>
      <c r="L1237" t="str">
        <f t="shared" si="137"/>
        <v>0</v>
      </c>
      <c r="N1237" t="str">
        <f t="shared" si="138"/>
        <v>0</v>
      </c>
      <c r="P1237" t="str">
        <f t="shared" si="139"/>
        <v>0</v>
      </c>
      <c r="R1237" t="str">
        <f t="shared" si="140"/>
        <v>0</v>
      </c>
    </row>
    <row r="1238" spans="7:18" x14ac:dyDescent="0.25">
      <c r="G1238" t="str">
        <f t="shared" si="134"/>
        <v>0</v>
      </c>
      <c r="H1238" t="str">
        <f t="shared" si="135"/>
        <v>0</v>
      </c>
      <c r="J1238" t="str">
        <f t="shared" si="136"/>
        <v>0</v>
      </c>
      <c r="L1238" t="str">
        <f t="shared" si="137"/>
        <v>0</v>
      </c>
      <c r="N1238" t="str">
        <f t="shared" si="138"/>
        <v>0</v>
      </c>
      <c r="P1238" t="str">
        <f t="shared" si="139"/>
        <v>0</v>
      </c>
      <c r="R1238" t="str">
        <f t="shared" si="140"/>
        <v>0</v>
      </c>
    </row>
    <row r="1239" spans="7:18" x14ac:dyDescent="0.25">
      <c r="G1239" t="str">
        <f t="shared" si="134"/>
        <v>0</v>
      </c>
      <c r="H1239" t="str">
        <f t="shared" si="135"/>
        <v>0</v>
      </c>
      <c r="J1239" t="str">
        <f t="shared" si="136"/>
        <v>0</v>
      </c>
      <c r="L1239" t="str">
        <f t="shared" si="137"/>
        <v>0</v>
      </c>
      <c r="N1239" t="str">
        <f t="shared" si="138"/>
        <v>0</v>
      </c>
      <c r="P1239" t="str">
        <f t="shared" si="139"/>
        <v>0</v>
      </c>
      <c r="R1239" t="str">
        <f t="shared" si="140"/>
        <v>0</v>
      </c>
    </row>
    <row r="1240" spans="7:18" x14ac:dyDescent="0.25">
      <c r="G1240" t="str">
        <f t="shared" si="134"/>
        <v>0</v>
      </c>
      <c r="H1240" t="str">
        <f t="shared" si="135"/>
        <v>0</v>
      </c>
      <c r="J1240" t="str">
        <f t="shared" si="136"/>
        <v>0</v>
      </c>
      <c r="L1240" t="str">
        <f t="shared" si="137"/>
        <v>0</v>
      </c>
      <c r="N1240" t="str">
        <f t="shared" si="138"/>
        <v>0</v>
      </c>
      <c r="P1240" t="str">
        <f t="shared" si="139"/>
        <v>0</v>
      </c>
      <c r="R1240" t="str">
        <f t="shared" si="140"/>
        <v>0</v>
      </c>
    </row>
    <row r="1241" spans="7:18" x14ac:dyDescent="0.25">
      <c r="G1241" t="str">
        <f t="shared" si="134"/>
        <v>0</v>
      </c>
      <c r="H1241" t="str">
        <f t="shared" si="135"/>
        <v>0</v>
      </c>
      <c r="J1241" t="str">
        <f t="shared" si="136"/>
        <v>0</v>
      </c>
      <c r="L1241" t="str">
        <f t="shared" si="137"/>
        <v>0</v>
      </c>
      <c r="N1241" t="str">
        <f t="shared" si="138"/>
        <v>0</v>
      </c>
      <c r="P1241" t="str">
        <f t="shared" si="139"/>
        <v>0</v>
      </c>
      <c r="R1241" t="str">
        <f t="shared" si="140"/>
        <v>0</v>
      </c>
    </row>
    <row r="1242" spans="7:18" x14ac:dyDescent="0.25">
      <c r="G1242" t="str">
        <f t="shared" si="134"/>
        <v>0</v>
      </c>
      <c r="H1242" t="str">
        <f t="shared" si="135"/>
        <v>0</v>
      </c>
      <c r="J1242" t="str">
        <f t="shared" si="136"/>
        <v>0</v>
      </c>
      <c r="L1242" t="str">
        <f t="shared" si="137"/>
        <v>0</v>
      </c>
      <c r="N1242" t="str">
        <f t="shared" si="138"/>
        <v>0</v>
      </c>
      <c r="P1242" t="str">
        <f t="shared" si="139"/>
        <v>0</v>
      </c>
      <c r="R1242" t="str">
        <f t="shared" si="140"/>
        <v>0</v>
      </c>
    </row>
    <row r="1243" spans="7:18" x14ac:dyDescent="0.25">
      <c r="G1243" t="str">
        <f t="shared" si="134"/>
        <v>0</v>
      </c>
      <c r="H1243" t="str">
        <f t="shared" si="135"/>
        <v>0</v>
      </c>
      <c r="J1243" t="str">
        <f t="shared" si="136"/>
        <v>0</v>
      </c>
      <c r="L1243" t="str">
        <f t="shared" si="137"/>
        <v>0</v>
      </c>
      <c r="N1243" t="str">
        <f t="shared" si="138"/>
        <v>0</v>
      </c>
      <c r="P1243" t="str">
        <f t="shared" si="139"/>
        <v>0</v>
      </c>
      <c r="R1243" t="str">
        <f t="shared" si="140"/>
        <v>0</v>
      </c>
    </row>
    <row r="1244" spans="7:18" x14ac:dyDescent="0.25">
      <c r="G1244" t="str">
        <f t="shared" si="134"/>
        <v>0</v>
      </c>
      <c r="H1244" t="str">
        <f t="shared" si="135"/>
        <v>0</v>
      </c>
      <c r="J1244" t="str">
        <f t="shared" si="136"/>
        <v>0</v>
      </c>
      <c r="L1244" t="str">
        <f t="shared" si="137"/>
        <v>0</v>
      </c>
      <c r="N1244" t="str">
        <f t="shared" si="138"/>
        <v>0</v>
      </c>
      <c r="P1244" t="str">
        <f t="shared" si="139"/>
        <v>0</v>
      </c>
      <c r="R1244" t="str">
        <f t="shared" si="140"/>
        <v>0</v>
      </c>
    </row>
    <row r="1245" spans="7:18" x14ac:dyDescent="0.25">
      <c r="G1245" t="str">
        <f t="shared" si="134"/>
        <v>0</v>
      </c>
      <c r="H1245" t="str">
        <f t="shared" si="135"/>
        <v>0</v>
      </c>
      <c r="J1245" t="str">
        <f t="shared" si="136"/>
        <v>0</v>
      </c>
      <c r="L1245" t="str">
        <f t="shared" si="137"/>
        <v>0</v>
      </c>
      <c r="N1245" t="str">
        <f t="shared" si="138"/>
        <v>0</v>
      </c>
      <c r="P1245" t="str">
        <f t="shared" si="139"/>
        <v>0</v>
      </c>
      <c r="R1245" t="str">
        <f t="shared" si="140"/>
        <v>0</v>
      </c>
    </row>
    <row r="1246" spans="7:18" x14ac:dyDescent="0.25">
      <c r="G1246" t="str">
        <f t="shared" si="134"/>
        <v>0</v>
      </c>
      <c r="H1246" t="str">
        <f t="shared" si="135"/>
        <v>0</v>
      </c>
      <c r="J1246" t="str">
        <f t="shared" si="136"/>
        <v>0</v>
      </c>
      <c r="L1246" t="str">
        <f t="shared" si="137"/>
        <v>0</v>
      </c>
      <c r="N1246" t="str">
        <f t="shared" si="138"/>
        <v>0</v>
      </c>
      <c r="P1246" t="str">
        <f t="shared" si="139"/>
        <v>0</v>
      </c>
      <c r="R1246" t="str">
        <f t="shared" si="140"/>
        <v>0</v>
      </c>
    </row>
    <row r="1247" spans="7:18" x14ac:dyDescent="0.25">
      <c r="G1247" t="str">
        <f t="shared" si="134"/>
        <v>0</v>
      </c>
      <c r="H1247" t="str">
        <f t="shared" si="135"/>
        <v>0</v>
      </c>
      <c r="J1247" t="str">
        <f t="shared" si="136"/>
        <v>0</v>
      </c>
      <c r="L1247" t="str">
        <f t="shared" si="137"/>
        <v>0</v>
      </c>
      <c r="N1247" t="str">
        <f t="shared" si="138"/>
        <v>0</v>
      </c>
      <c r="P1247" t="str">
        <f t="shared" si="139"/>
        <v>0</v>
      </c>
      <c r="R1247" t="str">
        <f t="shared" si="140"/>
        <v>0</v>
      </c>
    </row>
    <row r="1248" spans="7:18" x14ac:dyDescent="0.25">
      <c r="G1248" t="str">
        <f t="shared" si="134"/>
        <v>0</v>
      </c>
      <c r="H1248" t="str">
        <f t="shared" si="135"/>
        <v>0</v>
      </c>
      <c r="J1248" t="str">
        <f t="shared" si="136"/>
        <v>0</v>
      </c>
      <c r="L1248" t="str">
        <f t="shared" si="137"/>
        <v>0</v>
      </c>
      <c r="N1248" t="str">
        <f t="shared" si="138"/>
        <v>0</v>
      </c>
      <c r="P1248" t="str">
        <f t="shared" si="139"/>
        <v>0</v>
      </c>
      <c r="R1248" t="str">
        <f t="shared" si="140"/>
        <v>0</v>
      </c>
    </row>
    <row r="1249" spans="7:18" x14ac:dyDescent="0.25">
      <c r="G1249" t="str">
        <f t="shared" si="134"/>
        <v>0</v>
      </c>
      <c r="H1249" t="str">
        <f t="shared" si="135"/>
        <v>0</v>
      </c>
      <c r="J1249" t="str">
        <f t="shared" si="136"/>
        <v>0</v>
      </c>
      <c r="L1249" t="str">
        <f t="shared" si="137"/>
        <v>0</v>
      </c>
      <c r="N1249" t="str">
        <f t="shared" si="138"/>
        <v>0</v>
      </c>
      <c r="P1249" t="str">
        <f t="shared" si="139"/>
        <v>0</v>
      </c>
      <c r="R1249" t="str">
        <f t="shared" si="140"/>
        <v>0</v>
      </c>
    </row>
    <row r="1250" spans="7:18" x14ac:dyDescent="0.25">
      <c r="G1250" t="str">
        <f t="shared" si="134"/>
        <v>0</v>
      </c>
      <c r="H1250" t="str">
        <f t="shared" si="135"/>
        <v>0</v>
      </c>
      <c r="J1250" t="str">
        <f t="shared" si="136"/>
        <v>0</v>
      </c>
      <c r="L1250" t="str">
        <f t="shared" si="137"/>
        <v>0</v>
      </c>
      <c r="N1250" t="str">
        <f t="shared" si="138"/>
        <v>0</v>
      </c>
      <c r="P1250" t="str">
        <f t="shared" si="139"/>
        <v>0</v>
      </c>
      <c r="R1250" t="str">
        <f t="shared" si="140"/>
        <v>0</v>
      </c>
    </row>
    <row r="1251" spans="7:18" x14ac:dyDescent="0.25">
      <c r="G1251" t="str">
        <f t="shared" si="134"/>
        <v>0</v>
      </c>
      <c r="H1251" t="str">
        <f t="shared" si="135"/>
        <v>0</v>
      </c>
      <c r="J1251" t="str">
        <f t="shared" si="136"/>
        <v>0</v>
      </c>
      <c r="L1251" t="str">
        <f t="shared" si="137"/>
        <v>0</v>
      </c>
      <c r="N1251" t="str">
        <f t="shared" si="138"/>
        <v>0</v>
      </c>
      <c r="P1251" t="str">
        <f t="shared" si="139"/>
        <v>0</v>
      </c>
      <c r="R1251" t="str">
        <f t="shared" si="140"/>
        <v>0</v>
      </c>
    </row>
    <row r="1252" spans="7:18" x14ac:dyDescent="0.25">
      <c r="G1252" t="str">
        <f t="shared" si="134"/>
        <v>0</v>
      </c>
      <c r="H1252" t="str">
        <f t="shared" si="135"/>
        <v>0</v>
      </c>
      <c r="J1252" t="str">
        <f t="shared" si="136"/>
        <v>0</v>
      </c>
      <c r="L1252" t="str">
        <f t="shared" si="137"/>
        <v>0</v>
      </c>
      <c r="N1252" t="str">
        <f t="shared" si="138"/>
        <v>0</v>
      </c>
      <c r="P1252" t="str">
        <f t="shared" si="139"/>
        <v>0</v>
      </c>
      <c r="R1252" t="str">
        <f t="shared" si="140"/>
        <v>0</v>
      </c>
    </row>
    <row r="1253" spans="7:18" x14ac:dyDescent="0.25">
      <c r="G1253" t="str">
        <f t="shared" si="134"/>
        <v>0</v>
      </c>
      <c r="H1253" t="str">
        <f t="shared" si="135"/>
        <v>0</v>
      </c>
      <c r="J1253" t="str">
        <f t="shared" si="136"/>
        <v>0</v>
      </c>
      <c r="L1253" t="str">
        <f t="shared" si="137"/>
        <v>0</v>
      </c>
      <c r="N1253" t="str">
        <f t="shared" si="138"/>
        <v>0</v>
      </c>
      <c r="P1253" t="str">
        <f t="shared" si="139"/>
        <v>0</v>
      </c>
      <c r="R1253" t="str">
        <f t="shared" si="140"/>
        <v>0</v>
      </c>
    </row>
    <row r="1254" spans="7:18" x14ac:dyDescent="0.25">
      <c r="G1254" t="str">
        <f t="shared" si="134"/>
        <v>0</v>
      </c>
      <c r="H1254" t="str">
        <f t="shared" si="135"/>
        <v>0</v>
      </c>
      <c r="J1254" t="str">
        <f t="shared" si="136"/>
        <v>0</v>
      </c>
      <c r="L1254" t="str">
        <f t="shared" si="137"/>
        <v>0</v>
      </c>
      <c r="N1254" t="str">
        <f t="shared" si="138"/>
        <v>0</v>
      </c>
      <c r="P1254" t="str">
        <f t="shared" si="139"/>
        <v>0</v>
      </c>
      <c r="R1254" t="str">
        <f t="shared" si="140"/>
        <v>0</v>
      </c>
    </row>
    <row r="1255" spans="7:18" x14ac:dyDescent="0.25">
      <c r="G1255" t="str">
        <f t="shared" si="134"/>
        <v>0</v>
      </c>
      <c r="H1255" t="str">
        <f t="shared" si="135"/>
        <v>0</v>
      </c>
      <c r="J1255" t="str">
        <f t="shared" si="136"/>
        <v>0</v>
      </c>
      <c r="L1255" t="str">
        <f t="shared" si="137"/>
        <v>0</v>
      </c>
      <c r="N1255" t="str">
        <f t="shared" si="138"/>
        <v>0</v>
      </c>
      <c r="P1255" t="str">
        <f t="shared" si="139"/>
        <v>0</v>
      </c>
      <c r="R1255" t="str">
        <f t="shared" si="140"/>
        <v>0</v>
      </c>
    </row>
    <row r="1256" spans="7:18" x14ac:dyDescent="0.25">
      <c r="G1256" t="str">
        <f t="shared" si="134"/>
        <v>0</v>
      </c>
      <c r="H1256" t="str">
        <f t="shared" si="135"/>
        <v>0</v>
      </c>
      <c r="J1256" t="str">
        <f t="shared" si="136"/>
        <v>0</v>
      </c>
      <c r="L1256" t="str">
        <f t="shared" si="137"/>
        <v>0</v>
      </c>
      <c r="N1256" t="str">
        <f t="shared" si="138"/>
        <v>0</v>
      </c>
      <c r="P1256" t="str">
        <f t="shared" si="139"/>
        <v>0</v>
      </c>
      <c r="R1256" t="str">
        <f t="shared" si="140"/>
        <v>0</v>
      </c>
    </row>
    <row r="1257" spans="7:18" x14ac:dyDescent="0.25">
      <c r="G1257" t="str">
        <f t="shared" si="134"/>
        <v>0</v>
      </c>
      <c r="H1257" t="str">
        <f t="shared" si="135"/>
        <v>0</v>
      </c>
      <c r="J1257" t="str">
        <f t="shared" si="136"/>
        <v>0</v>
      </c>
      <c r="L1257" t="str">
        <f t="shared" si="137"/>
        <v>0</v>
      </c>
      <c r="N1257" t="str">
        <f t="shared" si="138"/>
        <v>0</v>
      </c>
      <c r="P1257" t="str">
        <f t="shared" si="139"/>
        <v>0</v>
      </c>
      <c r="R1257" t="str">
        <f t="shared" si="140"/>
        <v>0</v>
      </c>
    </row>
    <row r="1258" spans="7:18" x14ac:dyDescent="0.25">
      <c r="G1258" t="str">
        <f t="shared" si="134"/>
        <v>0</v>
      </c>
      <c r="H1258" t="str">
        <f t="shared" si="135"/>
        <v>0</v>
      </c>
      <c r="J1258" t="str">
        <f t="shared" si="136"/>
        <v>0</v>
      </c>
      <c r="L1258" t="str">
        <f t="shared" si="137"/>
        <v>0</v>
      </c>
      <c r="N1258" t="str">
        <f t="shared" si="138"/>
        <v>0</v>
      </c>
      <c r="P1258" t="str">
        <f t="shared" si="139"/>
        <v>0</v>
      </c>
      <c r="R1258" t="str">
        <f t="shared" si="140"/>
        <v>0</v>
      </c>
    </row>
    <row r="1259" spans="7:18" x14ac:dyDescent="0.25">
      <c r="G1259" t="str">
        <f t="shared" si="134"/>
        <v>0</v>
      </c>
      <c r="H1259" t="str">
        <f t="shared" si="135"/>
        <v>0</v>
      </c>
      <c r="J1259" t="str">
        <f t="shared" si="136"/>
        <v>0</v>
      </c>
      <c r="L1259" t="str">
        <f t="shared" si="137"/>
        <v>0</v>
      </c>
      <c r="N1259" t="str">
        <f t="shared" si="138"/>
        <v>0</v>
      </c>
      <c r="P1259" t="str">
        <f t="shared" si="139"/>
        <v>0</v>
      </c>
      <c r="R1259" t="str">
        <f t="shared" si="140"/>
        <v>0</v>
      </c>
    </row>
    <row r="1260" spans="7:18" x14ac:dyDescent="0.25">
      <c r="G1260" t="str">
        <f t="shared" si="134"/>
        <v>0</v>
      </c>
      <c r="H1260" t="str">
        <f t="shared" si="135"/>
        <v>0</v>
      </c>
      <c r="J1260" t="str">
        <f t="shared" si="136"/>
        <v>0</v>
      </c>
      <c r="L1260" t="str">
        <f t="shared" si="137"/>
        <v>0</v>
      </c>
      <c r="N1260" t="str">
        <f t="shared" si="138"/>
        <v>0</v>
      </c>
      <c r="P1260" t="str">
        <f t="shared" si="139"/>
        <v>0</v>
      </c>
      <c r="R1260" t="str">
        <f t="shared" si="140"/>
        <v>0</v>
      </c>
    </row>
    <row r="1261" spans="7:18" x14ac:dyDescent="0.25">
      <c r="G1261" t="str">
        <f t="shared" si="134"/>
        <v>0</v>
      </c>
      <c r="H1261" t="str">
        <f t="shared" si="135"/>
        <v>0</v>
      </c>
      <c r="J1261" t="str">
        <f t="shared" si="136"/>
        <v>0</v>
      </c>
      <c r="L1261" t="str">
        <f t="shared" si="137"/>
        <v>0</v>
      </c>
      <c r="N1261" t="str">
        <f t="shared" si="138"/>
        <v>0</v>
      </c>
      <c r="P1261" t="str">
        <f t="shared" si="139"/>
        <v>0</v>
      </c>
      <c r="R1261" t="str">
        <f t="shared" si="140"/>
        <v>0</v>
      </c>
    </row>
    <row r="1262" spans="7:18" x14ac:dyDescent="0.25">
      <c r="G1262" t="str">
        <f t="shared" si="134"/>
        <v>0</v>
      </c>
      <c r="H1262" t="str">
        <f t="shared" si="135"/>
        <v>0</v>
      </c>
      <c r="J1262" t="str">
        <f t="shared" si="136"/>
        <v>0</v>
      </c>
      <c r="L1262" t="str">
        <f t="shared" si="137"/>
        <v>0</v>
      </c>
      <c r="N1262" t="str">
        <f t="shared" si="138"/>
        <v>0</v>
      </c>
      <c r="P1262" t="str">
        <f t="shared" si="139"/>
        <v>0</v>
      </c>
      <c r="R1262" t="str">
        <f t="shared" si="140"/>
        <v>0</v>
      </c>
    </row>
    <row r="1263" spans="7:18" x14ac:dyDescent="0.25">
      <c r="G1263" t="str">
        <f t="shared" si="134"/>
        <v>0</v>
      </c>
      <c r="H1263" t="str">
        <f t="shared" si="135"/>
        <v>0</v>
      </c>
      <c r="J1263" t="str">
        <f t="shared" si="136"/>
        <v>0</v>
      </c>
      <c r="L1263" t="str">
        <f t="shared" si="137"/>
        <v>0</v>
      </c>
      <c r="N1263" t="str">
        <f t="shared" si="138"/>
        <v>0</v>
      </c>
      <c r="P1263" t="str">
        <f t="shared" si="139"/>
        <v>0</v>
      </c>
      <c r="R1263" t="str">
        <f t="shared" si="140"/>
        <v>0</v>
      </c>
    </row>
    <row r="1264" spans="7:18" x14ac:dyDescent="0.25">
      <c r="G1264" t="str">
        <f t="shared" si="134"/>
        <v>0</v>
      </c>
      <c r="H1264" t="str">
        <f t="shared" si="135"/>
        <v>0</v>
      </c>
      <c r="J1264" t="str">
        <f t="shared" si="136"/>
        <v>0</v>
      </c>
      <c r="L1264" t="str">
        <f t="shared" si="137"/>
        <v>0</v>
      </c>
      <c r="N1264" t="str">
        <f t="shared" si="138"/>
        <v>0</v>
      </c>
      <c r="P1264" t="str">
        <f t="shared" si="139"/>
        <v>0</v>
      </c>
      <c r="R1264" t="str">
        <f t="shared" si="140"/>
        <v>0</v>
      </c>
    </row>
    <row r="1265" spans="7:18" x14ac:dyDescent="0.25">
      <c r="G1265" t="str">
        <f t="shared" si="134"/>
        <v>0</v>
      </c>
      <c r="H1265" t="str">
        <f t="shared" si="135"/>
        <v>0</v>
      </c>
      <c r="J1265" t="str">
        <f t="shared" si="136"/>
        <v>0</v>
      </c>
      <c r="L1265" t="str">
        <f t="shared" si="137"/>
        <v>0</v>
      </c>
      <c r="N1265" t="str">
        <f t="shared" si="138"/>
        <v>0</v>
      </c>
      <c r="P1265" t="str">
        <f t="shared" si="139"/>
        <v>0</v>
      </c>
      <c r="R1265" t="str">
        <f t="shared" si="140"/>
        <v>0</v>
      </c>
    </row>
    <row r="1266" spans="7:18" x14ac:dyDescent="0.25">
      <c r="G1266" t="str">
        <f t="shared" si="134"/>
        <v>0</v>
      </c>
      <c r="H1266" t="str">
        <f t="shared" si="135"/>
        <v>0</v>
      </c>
      <c r="J1266" t="str">
        <f t="shared" si="136"/>
        <v>0</v>
      </c>
      <c r="L1266" t="str">
        <f t="shared" si="137"/>
        <v>0</v>
      </c>
      <c r="N1266" t="str">
        <f t="shared" si="138"/>
        <v>0</v>
      </c>
      <c r="P1266" t="str">
        <f t="shared" si="139"/>
        <v>0</v>
      </c>
      <c r="R1266" t="str">
        <f t="shared" si="140"/>
        <v>0</v>
      </c>
    </row>
    <row r="1267" spans="7:18" x14ac:dyDescent="0.25">
      <c r="G1267" t="str">
        <f t="shared" si="134"/>
        <v>0</v>
      </c>
      <c r="H1267" t="str">
        <f t="shared" si="135"/>
        <v>0</v>
      </c>
      <c r="J1267" t="str">
        <f t="shared" si="136"/>
        <v>0</v>
      </c>
      <c r="L1267" t="str">
        <f t="shared" si="137"/>
        <v>0</v>
      </c>
      <c r="N1267" t="str">
        <f t="shared" si="138"/>
        <v>0</v>
      </c>
      <c r="P1267" t="str">
        <f t="shared" si="139"/>
        <v>0</v>
      </c>
      <c r="R1267" t="str">
        <f t="shared" si="140"/>
        <v>0</v>
      </c>
    </row>
    <row r="1268" spans="7:18" x14ac:dyDescent="0.25">
      <c r="G1268" t="str">
        <f t="shared" si="134"/>
        <v>0</v>
      </c>
      <c r="H1268" t="str">
        <f t="shared" si="135"/>
        <v>0</v>
      </c>
      <c r="J1268" t="str">
        <f t="shared" si="136"/>
        <v>0</v>
      </c>
      <c r="L1268" t="str">
        <f t="shared" si="137"/>
        <v>0</v>
      </c>
      <c r="N1268" t="str">
        <f t="shared" si="138"/>
        <v>0</v>
      </c>
      <c r="P1268" t="str">
        <f t="shared" si="139"/>
        <v>0</v>
      </c>
      <c r="R1268" t="str">
        <f t="shared" si="140"/>
        <v>0</v>
      </c>
    </row>
    <row r="1269" spans="7:18" x14ac:dyDescent="0.25">
      <c r="G1269" t="str">
        <f t="shared" si="134"/>
        <v>0</v>
      </c>
      <c r="H1269" t="str">
        <f t="shared" si="135"/>
        <v>0</v>
      </c>
      <c r="J1269" t="str">
        <f t="shared" si="136"/>
        <v>0</v>
      </c>
      <c r="L1269" t="str">
        <f t="shared" si="137"/>
        <v>0</v>
      </c>
      <c r="N1269" t="str">
        <f t="shared" si="138"/>
        <v>0</v>
      </c>
      <c r="P1269" t="str">
        <f t="shared" si="139"/>
        <v>0</v>
      </c>
      <c r="R1269" t="str">
        <f t="shared" si="140"/>
        <v>0</v>
      </c>
    </row>
    <row r="1270" spans="7:18" x14ac:dyDescent="0.25">
      <c r="G1270" t="str">
        <f t="shared" si="134"/>
        <v>0</v>
      </c>
      <c r="H1270" t="str">
        <f t="shared" si="135"/>
        <v>0</v>
      </c>
      <c r="J1270" t="str">
        <f t="shared" si="136"/>
        <v>0</v>
      </c>
      <c r="L1270" t="str">
        <f t="shared" si="137"/>
        <v>0</v>
      </c>
      <c r="N1270" t="str">
        <f t="shared" si="138"/>
        <v>0</v>
      </c>
      <c r="P1270" t="str">
        <f t="shared" si="139"/>
        <v>0</v>
      </c>
      <c r="R1270" t="str">
        <f t="shared" si="140"/>
        <v>0</v>
      </c>
    </row>
    <row r="1271" spans="7:18" x14ac:dyDescent="0.25">
      <c r="G1271" t="str">
        <f t="shared" si="134"/>
        <v>0</v>
      </c>
      <c r="H1271" t="str">
        <f t="shared" si="135"/>
        <v>0</v>
      </c>
      <c r="J1271" t="str">
        <f t="shared" si="136"/>
        <v>0</v>
      </c>
      <c r="L1271" t="str">
        <f t="shared" si="137"/>
        <v>0</v>
      </c>
      <c r="N1271" t="str">
        <f t="shared" si="138"/>
        <v>0</v>
      </c>
      <c r="P1271" t="str">
        <f t="shared" si="139"/>
        <v>0</v>
      </c>
      <c r="R1271" t="str">
        <f t="shared" si="140"/>
        <v>0</v>
      </c>
    </row>
    <row r="1272" spans="7:18" x14ac:dyDescent="0.25">
      <c r="G1272" t="str">
        <f t="shared" si="134"/>
        <v>0</v>
      </c>
      <c r="H1272" t="str">
        <f t="shared" si="135"/>
        <v>0</v>
      </c>
      <c r="J1272" t="str">
        <f t="shared" si="136"/>
        <v>0</v>
      </c>
      <c r="L1272" t="str">
        <f t="shared" si="137"/>
        <v>0</v>
      </c>
      <c r="N1272" t="str">
        <f t="shared" si="138"/>
        <v>0</v>
      </c>
      <c r="P1272" t="str">
        <f t="shared" si="139"/>
        <v>0</v>
      </c>
      <c r="R1272" t="str">
        <f t="shared" si="140"/>
        <v>0</v>
      </c>
    </row>
    <row r="1273" spans="7:18" x14ac:dyDescent="0.25">
      <c r="G1273" t="str">
        <f t="shared" si="134"/>
        <v>0</v>
      </c>
      <c r="H1273" t="str">
        <f t="shared" si="135"/>
        <v>0</v>
      </c>
      <c r="J1273" t="str">
        <f t="shared" si="136"/>
        <v>0</v>
      </c>
      <c r="L1273" t="str">
        <f t="shared" si="137"/>
        <v>0</v>
      </c>
      <c r="N1273" t="str">
        <f t="shared" si="138"/>
        <v>0</v>
      </c>
      <c r="P1273" t="str">
        <f t="shared" si="139"/>
        <v>0</v>
      </c>
      <c r="R1273" t="str">
        <f t="shared" si="140"/>
        <v>0</v>
      </c>
    </row>
    <row r="1274" spans="7:18" x14ac:dyDescent="0.25">
      <c r="G1274" t="str">
        <f t="shared" si="134"/>
        <v>0</v>
      </c>
      <c r="H1274" t="str">
        <f t="shared" si="135"/>
        <v>0</v>
      </c>
      <c r="J1274" t="str">
        <f t="shared" si="136"/>
        <v>0</v>
      </c>
      <c r="L1274" t="str">
        <f t="shared" si="137"/>
        <v>0</v>
      </c>
      <c r="N1274" t="str">
        <f t="shared" si="138"/>
        <v>0</v>
      </c>
      <c r="P1274" t="str">
        <f t="shared" si="139"/>
        <v>0</v>
      </c>
      <c r="R1274" t="str">
        <f t="shared" si="140"/>
        <v>0</v>
      </c>
    </row>
    <row r="1275" spans="7:18" x14ac:dyDescent="0.25">
      <c r="G1275" t="str">
        <f t="shared" si="134"/>
        <v>0</v>
      </c>
      <c r="H1275" t="str">
        <f t="shared" si="135"/>
        <v>0</v>
      </c>
      <c r="J1275" t="str">
        <f t="shared" si="136"/>
        <v>0</v>
      </c>
      <c r="L1275" t="str">
        <f t="shared" si="137"/>
        <v>0</v>
      </c>
      <c r="N1275" t="str">
        <f t="shared" si="138"/>
        <v>0</v>
      </c>
      <c r="P1275" t="str">
        <f t="shared" si="139"/>
        <v>0</v>
      </c>
      <c r="R1275" t="str">
        <f t="shared" si="140"/>
        <v>0</v>
      </c>
    </row>
    <row r="1276" spans="7:18" x14ac:dyDescent="0.25">
      <c r="G1276" t="str">
        <f t="shared" si="134"/>
        <v>0</v>
      </c>
      <c r="H1276" t="str">
        <f t="shared" si="135"/>
        <v>0</v>
      </c>
      <c r="J1276" t="str">
        <f t="shared" si="136"/>
        <v>0</v>
      </c>
      <c r="L1276" t="str">
        <f t="shared" si="137"/>
        <v>0</v>
      </c>
      <c r="N1276" t="str">
        <f t="shared" si="138"/>
        <v>0</v>
      </c>
      <c r="P1276" t="str">
        <f t="shared" si="139"/>
        <v>0</v>
      </c>
      <c r="R1276" t="str">
        <f t="shared" si="140"/>
        <v>0</v>
      </c>
    </row>
    <row r="1277" spans="7:18" x14ac:dyDescent="0.25">
      <c r="G1277" t="str">
        <f t="shared" si="134"/>
        <v>0</v>
      </c>
      <c r="H1277" t="str">
        <f t="shared" si="135"/>
        <v>0</v>
      </c>
      <c r="J1277" t="str">
        <f t="shared" si="136"/>
        <v>0</v>
      </c>
      <c r="L1277" t="str">
        <f t="shared" si="137"/>
        <v>0</v>
      </c>
      <c r="N1277" t="str">
        <f t="shared" si="138"/>
        <v>0</v>
      </c>
      <c r="P1277" t="str">
        <f t="shared" si="139"/>
        <v>0</v>
      </c>
      <c r="R1277" t="str">
        <f t="shared" si="140"/>
        <v>0</v>
      </c>
    </row>
    <row r="1278" spans="7:18" x14ac:dyDescent="0.25">
      <c r="G1278" t="str">
        <f t="shared" si="134"/>
        <v>0</v>
      </c>
      <c r="H1278" t="str">
        <f t="shared" si="135"/>
        <v>0</v>
      </c>
      <c r="J1278" t="str">
        <f t="shared" si="136"/>
        <v>0</v>
      </c>
      <c r="L1278" t="str">
        <f t="shared" si="137"/>
        <v>0</v>
      </c>
      <c r="N1278" t="str">
        <f t="shared" si="138"/>
        <v>0</v>
      </c>
      <c r="P1278" t="str">
        <f t="shared" si="139"/>
        <v>0</v>
      </c>
      <c r="R1278" t="str">
        <f t="shared" si="140"/>
        <v>0</v>
      </c>
    </row>
    <row r="1279" spans="7:18" x14ac:dyDescent="0.25">
      <c r="G1279" t="str">
        <f t="shared" si="134"/>
        <v>0</v>
      </c>
      <c r="H1279" t="str">
        <f t="shared" si="135"/>
        <v>0</v>
      </c>
      <c r="J1279" t="str">
        <f t="shared" si="136"/>
        <v>0</v>
      </c>
      <c r="L1279" t="str">
        <f t="shared" si="137"/>
        <v>0</v>
      </c>
      <c r="N1279" t="str">
        <f t="shared" si="138"/>
        <v>0</v>
      </c>
      <c r="P1279" t="str">
        <f t="shared" si="139"/>
        <v>0</v>
      </c>
      <c r="R1279" t="str">
        <f t="shared" si="140"/>
        <v>0</v>
      </c>
    </row>
    <row r="1280" spans="7:18" x14ac:dyDescent="0.25">
      <c r="G1280" t="str">
        <f t="shared" si="134"/>
        <v>0</v>
      </c>
      <c r="H1280" t="str">
        <f t="shared" si="135"/>
        <v>0</v>
      </c>
      <c r="J1280" t="str">
        <f t="shared" si="136"/>
        <v>0</v>
      </c>
      <c r="L1280" t="str">
        <f t="shared" si="137"/>
        <v>0</v>
      </c>
      <c r="N1280" t="str">
        <f t="shared" si="138"/>
        <v>0</v>
      </c>
      <c r="P1280" t="str">
        <f t="shared" si="139"/>
        <v>0</v>
      </c>
      <c r="R1280" t="str">
        <f t="shared" si="140"/>
        <v>0</v>
      </c>
    </row>
    <row r="1281" spans="7:18" x14ac:dyDescent="0.25">
      <c r="G1281" t="str">
        <f t="shared" si="134"/>
        <v>0</v>
      </c>
      <c r="H1281" t="str">
        <f t="shared" si="135"/>
        <v>0</v>
      </c>
      <c r="J1281" t="str">
        <f t="shared" si="136"/>
        <v>0</v>
      </c>
      <c r="L1281" t="str">
        <f t="shared" si="137"/>
        <v>0</v>
      </c>
      <c r="N1281" t="str">
        <f t="shared" si="138"/>
        <v>0</v>
      </c>
      <c r="P1281" t="str">
        <f t="shared" si="139"/>
        <v>0</v>
      </c>
      <c r="R1281" t="str">
        <f t="shared" si="140"/>
        <v>0</v>
      </c>
    </row>
    <row r="1282" spans="7:18" x14ac:dyDescent="0.25">
      <c r="G1282" t="str">
        <f t="shared" si="134"/>
        <v>0</v>
      </c>
      <c r="H1282" t="str">
        <f t="shared" si="135"/>
        <v>0</v>
      </c>
      <c r="J1282" t="str">
        <f t="shared" si="136"/>
        <v>0</v>
      </c>
      <c r="L1282" t="str">
        <f t="shared" si="137"/>
        <v>0</v>
      </c>
      <c r="N1282" t="str">
        <f t="shared" si="138"/>
        <v>0</v>
      </c>
      <c r="P1282" t="str">
        <f t="shared" si="139"/>
        <v>0</v>
      </c>
      <c r="R1282" t="str">
        <f t="shared" si="140"/>
        <v>0</v>
      </c>
    </row>
    <row r="1283" spans="7:18" x14ac:dyDescent="0.25">
      <c r="G1283" t="str">
        <f t="shared" si="134"/>
        <v>0</v>
      </c>
      <c r="H1283" t="str">
        <f t="shared" si="135"/>
        <v>0</v>
      </c>
      <c r="J1283" t="str">
        <f t="shared" si="136"/>
        <v>0</v>
      </c>
      <c r="L1283" t="str">
        <f t="shared" si="137"/>
        <v>0</v>
      </c>
      <c r="N1283" t="str">
        <f t="shared" si="138"/>
        <v>0</v>
      </c>
      <c r="P1283" t="str">
        <f t="shared" si="139"/>
        <v>0</v>
      </c>
      <c r="R1283" t="str">
        <f t="shared" si="140"/>
        <v>0</v>
      </c>
    </row>
    <row r="1284" spans="7:18" x14ac:dyDescent="0.25">
      <c r="G1284" t="str">
        <f t="shared" ref="G1284:G1347" si="141">IF(AND(B1284="город",C1284="сош",D1284="не является доу"),"278",IF(AND(B1284="город",C1284="цод",D1284="не является доу"),"239",IF(AND(B1284="город",C1284="гимназия",D1284="не является доу"),"278",IF(AND(B1284="город",C1284="лицей",D1284="не является доу"),"278",IF(AND(B1284="город",C1284="интернаты",D1284="не является доу"),"230",IF(AND(B1284="село",C1284="сош",D1284="не является доу"),"274",IF(AND(B1284="село",C1284="цод",D1284="не является доу"),"-",IF(AND(B1284="село",C1284="гимназия",D1284="не является доу"),"274",IF(AND(B1284="село",C1284="лицей",D1284="не является доу"),"274",IF(AND(B1284="село",C1284="интернаты",D1284="не является доу"),"230",IF(AND(B1284="село",C1284="оош",D1284="не является доу"),"255",IF(AND(B1284="село",C1284="нош",D1284="не является доу"),"179",IF(AND(B1284="село",C1284="малокомплектные",D1284="не является доу"),"246",IF(AND(B1284="село",C1284="удод",D1284="не является доу"),"181",IF(AND(B1284="город",C1284="удод",D1284="не является доу"),"181",IF(AND(B1284="село",C1284="спо",D1284="не является доу"),"137",IF(AND(B1284="город",C1284="спо",D1284="не является доу"),"137",IF(AND(B1284="город",C1284="доу",D1284="не имеющие структурных подразделений"),"159",IF(AND(B1284="город",C1284="доу",D1284="имеющие структурные подразделения"),"252",IF(AND(B1284="город",C1284="доу",D1284="структурное подразделение"),"159",IF(AND(B1284="село",C1284="доу",D1284="не имеющие структурных подразделений"),"159",IF(AND(B1284="село",C1284="доу",D1284="имеющие структурные подразделения"),"252",IF(AND(B1284="село",C1284="доу",D1284="структурное подразделение"),"159","0")))))))))))))))))))))))</f>
        <v>0</v>
      </c>
      <c r="H1284" t="str">
        <f t="shared" ref="H1284:H1347" si="142">IF(AND(B1284="город",C1284="сош",D1284="не является доу"),"51",IF(AND(B1284="город",C1284="цод",D1284="не является доу"),"39",IF(AND(B1284="город",C1284="гимназия",D1284="не является доу"),"51",IF(AND(B1284="город",C1284="лицей",D1284="не является доу"),"51",IF(AND(B1284="город",C1284="интернаты",D1284="не является доу"),"35",IF(AND(B1284="село",C1284="сош",D1284="не является доу"),"47",IF(AND(B1284="село",C1284="цод",D1284="не является доу"),"-",IF(AND(B1284="село",C1284="гимназия",D1284="не является доу"),"47",IF(AND(B1284="село",C1284="лицей",D1284="не является доу"),"47",IF(AND(B1284="село",C1284="интернаты",D1284="не является доу"),"35",IF(AND(B1284="село",C1284="оош",D1284="не является доу"),"47",IF(AND(B1284="село",C1284="нош",D1284="не является доу"),"27",IF(AND(B1284="село",C1284="малокомплектные",D1284="не является доу"),"19",IF(AND(B1284="село",C1284="удод",D1284="не является доу"),"38",IF(AND(B1284="город",C1284="удод",D1284="не является доу"),"38",IF(AND(B1284="село",C1284="спо",D1284="не является доу"),"0",IF(AND(B1284="город",C1284="спо",D1284="не является доу"),"0",IF(AND(B1284="город",C1284="доу",D1284="не имеющие структурных подразделений"),"23",IF(AND(B1284="город",C1284="доу",D1284="имеющие структурные подразделения"),"71",IF(AND(B1284="город",C1284="доу",D1284="структурное подразделение"),"23",IF(AND(B1284="село",C1284="доу",D1284="не имеющие структурных подразделений"),"23",IF(AND(B1284="село",C1284="доу",D1284="имеющие структурные подразделения"),"71",IF(AND(B1284="село",C1284="доу",D1284="структурное подразделение"),"23","0")))))))))))))))))))))))</f>
        <v>0</v>
      </c>
      <c r="J1284" t="str">
        <f t="shared" ref="J1284:J1347" si="143">IF(AND(B1284="город",C1284="сош",D1284="не является доу"),"112",IF(AND(B1284="город",C1284="цод",D1284="не является доу"),"96",IF(AND(B1284="город",C1284="гимназия",D1284="не является доу"),"112",IF(AND(B1284="город",C1284="лицей",D1284="не является доу"),"112",IF(AND(B1284="город",C1284="интернаты",D1284="не является доу"),"90",IF(AND(B1284="село",C1284="сош",D1284="не является доу"),"112",IF(AND(B1284="село",C1284="цод",D1284="не является доу"),"-",IF(AND(B1284="село",C1284="гимназия",D1284="не является доу"),"112",IF(AND(B1284="село",C1284="лицей",D1284="не является доу"),"112",IF(AND(B1284="село",C1284="интернаты",D1284="не является доу"),"90",IF(AND(B1284="село",C1284="оош",D1284="не является доу"),"93",IF(AND(B1284="село",C1284="нош",D1284="не является доу"),"50",IF(AND(B1284="село",C1284="малокомплектные",D1284="не является доу"),"112",IF(AND(B1284="село",C1284="удод",D1284="не является доу"),"37",IF(AND(B1284="город",C1284="удод",D1284="не является доу"),"37",IF(AND(B1284="село",C1284="спо",D1284="не является доу"),"0",IF(AND(B1284="город",C1284="спо",D1284="не является доу"),"0",IF(AND(B1284="город",C1284="доу",D1284="не имеющие структурных подразделений"),"37",IF(AND(B1284="город",C1284="доу",D1284="имеющие структурные подразделения"),"37",IF(AND(B1284="город",C1284="доу",D1284="структурное подразделение"),"37",IF(AND(B1284="село",C1284="доу",D1284="не имеющие структурных подразделений"),"37",IF(AND(B1284="село",C1284="доу",D1284="имеющие структурные подразделения"),"37",IF(AND(B1284="село",C1284="доу",D1284="структурное подразделение"),"37","0")))))))))))))))))))))))</f>
        <v>0</v>
      </c>
      <c r="L1284" t="str">
        <f t="shared" ref="L1284:L1347" si="144">IF(AND(B1284="город",C1284="сош",D1284="не является доу"),"8",IF(AND(B1284="город",C1284="цод",D1284="не является доу"),"8",IF(AND(B1284="город",C1284="гимназия",D1284="не является доу"),"8",IF(AND(B1284="город",C1284="лицей",D1284="не является доу"),"8",IF(AND(B1284="город",C1284="интернаты",D1284="не является доу"),"8",IF(AND(B1284="село",C1284="сош",D1284="не является доу"),"8",IF(AND(B1284="село",C1284="цод",D1284="не является доу"),"-",IF(AND(B1284="село",C1284="гимназия",D1284="не является доу"),"8",IF(AND(B1284="село",C1284="лицей",D1284="не является доу"),"8",IF(AND(B1284="село",C1284="интернаты",D1284="не является доу"),"8",IF(AND(B1284="село",C1284="оош",D1284="не является доу"),"8",IF(AND(B1284="село",C1284="нош",D1284="не является доу"),"8",IF(AND(B1284="село",C1284="малокомплектные",D1284="не является доу"),"8",IF(AND(B1284="село",C1284="удод",D1284="не является доу"),"6",IF(AND(B1284="город",C1284="удод",D1284="не является доу"),"6",IF(AND(B1284="село",C1284="спо",D1284="не является доу"),"0",IF(AND(B1284="город",C1284="спо",D1284="не является доу"),"0",IF(AND(B1284="город",C1284="доу",D1284="не имеющие структурных подразделений"),"6",IF(AND(B1284="город",C1284="доу",D1284="имеющие структурные подразделения"),"6",IF(AND(B1284="город",C1284="доу",D1284="структурное подразделение"),"6",IF(AND(B1284="село",C1284="доу",D1284="не имеющие структурных подразделений"),"6",IF(AND(B1284="село",C1284="доу",D1284="имеющие структурные подразделения"),"6",IF(AND(B1284="село",C1284="доу",D1284="структурное подразделение"),"6","0")))))))))))))))))))))))</f>
        <v>0</v>
      </c>
      <c r="N1284" t="str">
        <f t="shared" ref="N1284:N1347" si="145">IF(AND(B1284="город",C1284="сош",D1284="не является доу"),"38",IF(AND(B1284="город",C1284="цод",D1284="не является доу"),"38",IF(AND(B1284="город",C1284="гимназия",D1284="не является доу"),"38",IF(AND(B1284="город",C1284="лицей",D1284="не является доу"),"38",IF(AND(B1284="город",C1284="интернаты",D1284="не является доу"),"38",IF(AND(B1284="село",C1284="сош",D1284="не является доу"),"38",IF(AND(B1284="село",C1284="цод",D1284="не является доу"),"-",IF(AND(B1284="село",C1284="гимназия",D1284="не является доу"),"38",IF(AND(B1284="село",C1284="лицей",D1284="не является доу"),"38",IF(AND(B1284="село",C1284="интернаты",D1284="не является доу"),"38",IF(AND(B1284="село",C1284="оош",D1284="не является доу"),"38",IF(AND(B1284="село",C1284="нош",D1284="не является доу"),"38",IF(AND(B1284="село",C1284="малокомплектные",D1284="не является доу"),"38",IF(AND(B1284="село",C1284="удод",D1284="не является доу"),"26",IF(AND(B1284="город",C1284="удод",D1284="не является доу"),"26",IF(AND(B1284="село",C1284="спо",D1284="не является доу"),"0",IF(AND(B1284="город",C1284="спо",D1284="не является доу"),"0",IF(AND(B1284="город",C1284="доу",D1284="не имеющие структурных подразделений"),"29",IF(AND(B1284="город",C1284="доу",D1284="имеющие структурные подразделения"),"29",IF(AND(B1284="город",C1284="доу",D1284="структурное подразделение"),"29",IF(AND(B1284="село",C1284="доу",D1284="не имеющие структурных подразделений"),"29",IF(AND(B1284="село",C1284="доу",D1284="имеющие структурные подразделения"),"29",IF(AND(B1284="село",C1284="доу",D1284="структурное подразделение"),"29","0")))))))))))))))))))))))</f>
        <v>0</v>
      </c>
      <c r="P1284" t="str">
        <f t="shared" ref="P1284:P1347" si="146">IF(AND(B1284="город",C1284="сош",D1284="не является доу"),"3",IF(AND(B1284="город",C1284="цод",D1284="не является доу"),"3",IF(AND(B1284="город",C1284="гимназия",D1284="не является доу"),"3",IF(AND(B1284="город",C1284="лицей",D1284="не является доу"),"3",IF(AND(B1284="город",C1284="интернаты",D1284="не является доу"),"3",IF(AND(B1284="село",C1284="сош",D1284="не является доу"),"3",IF(AND(B1284="село",C1284="цод",D1284="не является доу"),"-",IF(AND(B1284="село",C1284="гимназия",D1284="не является доу"),"3",IF(AND(B1284="село",C1284="лицей",D1284="не является доу"),"3",IF(AND(B1284="село",C1284="интернаты",D1284="не является доу"),"3",IF(AND(B1284="село",C1284="оош",D1284="не является доу"),"3",IF(AND(B1284="село",C1284="нош",D1284="не является доу"),"3",IF(AND(B1284="село",C1284="малокомплектные",D1284="не является доу"),"3",IF(AND(B1284="село",C1284="удод",D1284="не является доу"),"3",IF(AND(B1284="город",C1284="удод",D1284="не является доу"),"3",IF(AND(B1284="село",C1284="спо",D1284="не является доу"),"0",IF(AND(B1284="город",C1284="спо",D1284="не является доу"),"0",IF(AND(B1284="город",C1284="доу",D1284="не имеющие структурных подразделений"),"3",IF(AND(B1284="город",C1284="доу",D1284="имеющие структурные подразделения"),"3",IF(AND(B1284="город",C1284="доу",D1284="структурное подразделение"),"3",IF(AND(B1284="село",C1284="доу",D1284="не имеющие структурных подразделений"),"3",IF(AND(B1284="село",C1284="доу",D1284="имеющие структурные подразделения"),"3",IF(AND(B1284="село",C1284="доу",D1284="структурное подразделение"),"3","0")))))))))))))))))))))))</f>
        <v>0</v>
      </c>
      <c r="R1284" t="str">
        <f t="shared" ref="R1284:R1347" si="147">IF(AND(B1284="город",C1284="сош",D1284="не является доу"),"66",IF(AND(B1284="город",C1284="цод",D1284="не является доу"),"55",IF(AND(B1284="город",C1284="гимназия",D1284="не является доу"),"66",IF(AND(B1284="город",C1284="лицей",D1284="не является доу"),"66",IF(AND(B1284="город",C1284="интернаты",D1284="не является доу"),"56",IF(AND(B1284="село",C1284="сош",D1284="не является доу"),"66",IF(AND(B1284="село",C1284="цод",D1284="не является доу"),"-",IF(AND(B1284="село",C1284="гимназия",D1284="не является доу"),"66",IF(AND(B1284="село",C1284="лицей",D1284="не является доу"),"66",IF(AND(B1284="село",C1284="интернаты",D1284="не является доу"),"56",IF(AND(B1284="село",C1284="оош",D1284="не является доу"),"66",IF(AND(B1284="село",C1284="нош",D1284="не является доу"),"53",IF(AND(B1284="село",C1284="малокомплектные",D1284="не является доу"),"66",IF(AND(B1284="село",C1284="удод",D1284="не является доу"),"71",IF(AND(B1284="город",C1284="удод",D1284="не является доу"),"71",IF(AND(B1284="село",C1284="спо",D1284="не является доу"),"0",IF(AND(B1284="город",C1284="спо",D1284="не является доу"),"0",IF(AND(B1284="город",C1284="доу",D1284="не имеющие структурных подразделений"),"61",IF(AND(B1284="город",C1284="доу",D1284="имеющие структурные подразделения"),"106",IF(AND(B1284="город",C1284="доу",D1284="структурное подразделение"),"61",IF(AND(B1284="село",C1284="доу",D1284="не имеющие структурных подразделений"),"61",IF(AND(B1284="село",C1284="доу",D1284="имеющие структурные подразделения"),"106",IF(AND(B1284="село",C1284="доу",D1284="структурное подразделение"),"61","0")))))))))))))))))))))))</f>
        <v>0</v>
      </c>
    </row>
    <row r="1285" spans="7:18" x14ac:dyDescent="0.25">
      <c r="G1285" t="str">
        <f t="shared" si="141"/>
        <v>0</v>
      </c>
      <c r="H1285" t="str">
        <f t="shared" si="142"/>
        <v>0</v>
      </c>
      <c r="J1285" t="str">
        <f t="shared" si="143"/>
        <v>0</v>
      </c>
      <c r="L1285" t="str">
        <f t="shared" si="144"/>
        <v>0</v>
      </c>
      <c r="N1285" t="str">
        <f t="shared" si="145"/>
        <v>0</v>
      </c>
      <c r="P1285" t="str">
        <f t="shared" si="146"/>
        <v>0</v>
      </c>
      <c r="R1285" t="str">
        <f t="shared" si="147"/>
        <v>0</v>
      </c>
    </row>
    <row r="1286" spans="7:18" x14ac:dyDescent="0.25">
      <c r="G1286" t="str">
        <f t="shared" si="141"/>
        <v>0</v>
      </c>
      <c r="H1286" t="str">
        <f t="shared" si="142"/>
        <v>0</v>
      </c>
      <c r="J1286" t="str">
        <f t="shared" si="143"/>
        <v>0</v>
      </c>
      <c r="L1286" t="str">
        <f t="shared" si="144"/>
        <v>0</v>
      </c>
      <c r="N1286" t="str">
        <f t="shared" si="145"/>
        <v>0</v>
      </c>
      <c r="P1286" t="str">
        <f t="shared" si="146"/>
        <v>0</v>
      </c>
      <c r="R1286" t="str">
        <f t="shared" si="147"/>
        <v>0</v>
      </c>
    </row>
    <row r="1287" spans="7:18" x14ac:dyDescent="0.25">
      <c r="G1287" t="str">
        <f t="shared" si="141"/>
        <v>0</v>
      </c>
      <c r="H1287" t="str">
        <f t="shared" si="142"/>
        <v>0</v>
      </c>
      <c r="J1287" t="str">
        <f t="shared" si="143"/>
        <v>0</v>
      </c>
      <c r="L1287" t="str">
        <f t="shared" si="144"/>
        <v>0</v>
      </c>
      <c r="N1287" t="str">
        <f t="shared" si="145"/>
        <v>0</v>
      </c>
      <c r="P1287" t="str">
        <f t="shared" si="146"/>
        <v>0</v>
      </c>
      <c r="R1287" t="str">
        <f t="shared" si="147"/>
        <v>0</v>
      </c>
    </row>
    <row r="1288" spans="7:18" x14ac:dyDescent="0.25">
      <c r="G1288" t="str">
        <f t="shared" si="141"/>
        <v>0</v>
      </c>
      <c r="H1288" t="str">
        <f t="shared" si="142"/>
        <v>0</v>
      </c>
      <c r="J1288" t="str">
        <f t="shared" si="143"/>
        <v>0</v>
      </c>
      <c r="L1288" t="str">
        <f t="shared" si="144"/>
        <v>0</v>
      </c>
      <c r="N1288" t="str">
        <f t="shared" si="145"/>
        <v>0</v>
      </c>
      <c r="P1288" t="str">
        <f t="shared" si="146"/>
        <v>0</v>
      </c>
      <c r="R1288" t="str">
        <f t="shared" si="147"/>
        <v>0</v>
      </c>
    </row>
    <row r="1289" spans="7:18" x14ac:dyDescent="0.25">
      <c r="G1289" t="str">
        <f t="shared" si="141"/>
        <v>0</v>
      </c>
      <c r="H1289" t="str">
        <f t="shared" si="142"/>
        <v>0</v>
      </c>
      <c r="J1289" t="str">
        <f t="shared" si="143"/>
        <v>0</v>
      </c>
      <c r="L1289" t="str">
        <f t="shared" si="144"/>
        <v>0</v>
      </c>
      <c r="N1289" t="str">
        <f t="shared" si="145"/>
        <v>0</v>
      </c>
      <c r="P1289" t="str">
        <f t="shared" si="146"/>
        <v>0</v>
      </c>
      <c r="R1289" t="str">
        <f t="shared" si="147"/>
        <v>0</v>
      </c>
    </row>
    <row r="1290" spans="7:18" x14ac:dyDescent="0.25">
      <c r="G1290" t="str">
        <f t="shared" si="141"/>
        <v>0</v>
      </c>
      <c r="H1290" t="str">
        <f t="shared" si="142"/>
        <v>0</v>
      </c>
      <c r="J1290" t="str">
        <f t="shared" si="143"/>
        <v>0</v>
      </c>
      <c r="L1290" t="str">
        <f t="shared" si="144"/>
        <v>0</v>
      </c>
      <c r="N1290" t="str">
        <f t="shared" si="145"/>
        <v>0</v>
      </c>
      <c r="P1290" t="str">
        <f t="shared" si="146"/>
        <v>0</v>
      </c>
      <c r="R1290" t="str">
        <f t="shared" si="147"/>
        <v>0</v>
      </c>
    </row>
    <row r="1291" spans="7:18" x14ac:dyDescent="0.25">
      <c r="G1291" t="str">
        <f t="shared" si="141"/>
        <v>0</v>
      </c>
      <c r="H1291" t="str">
        <f t="shared" si="142"/>
        <v>0</v>
      </c>
      <c r="J1291" t="str">
        <f t="shared" si="143"/>
        <v>0</v>
      </c>
      <c r="L1291" t="str">
        <f t="shared" si="144"/>
        <v>0</v>
      </c>
      <c r="N1291" t="str">
        <f t="shared" si="145"/>
        <v>0</v>
      </c>
      <c r="P1291" t="str">
        <f t="shared" si="146"/>
        <v>0</v>
      </c>
      <c r="R1291" t="str">
        <f t="shared" si="147"/>
        <v>0</v>
      </c>
    </row>
    <row r="1292" spans="7:18" x14ac:dyDescent="0.25">
      <c r="G1292" t="str">
        <f t="shared" si="141"/>
        <v>0</v>
      </c>
      <c r="H1292" t="str">
        <f t="shared" si="142"/>
        <v>0</v>
      </c>
      <c r="J1292" t="str">
        <f t="shared" si="143"/>
        <v>0</v>
      </c>
      <c r="L1292" t="str">
        <f t="shared" si="144"/>
        <v>0</v>
      </c>
      <c r="N1292" t="str">
        <f t="shared" si="145"/>
        <v>0</v>
      </c>
      <c r="P1292" t="str">
        <f t="shared" si="146"/>
        <v>0</v>
      </c>
      <c r="R1292" t="str">
        <f t="shared" si="147"/>
        <v>0</v>
      </c>
    </row>
    <row r="1293" spans="7:18" x14ac:dyDescent="0.25">
      <c r="G1293" t="str">
        <f t="shared" si="141"/>
        <v>0</v>
      </c>
      <c r="H1293" t="str">
        <f t="shared" si="142"/>
        <v>0</v>
      </c>
      <c r="J1293" t="str">
        <f t="shared" si="143"/>
        <v>0</v>
      </c>
      <c r="L1293" t="str">
        <f t="shared" si="144"/>
        <v>0</v>
      </c>
      <c r="N1293" t="str">
        <f t="shared" si="145"/>
        <v>0</v>
      </c>
      <c r="P1293" t="str">
        <f t="shared" si="146"/>
        <v>0</v>
      </c>
      <c r="R1293" t="str">
        <f t="shared" si="147"/>
        <v>0</v>
      </c>
    </row>
    <row r="1294" spans="7:18" x14ac:dyDescent="0.25">
      <c r="G1294" t="str">
        <f t="shared" si="141"/>
        <v>0</v>
      </c>
      <c r="H1294" t="str">
        <f t="shared" si="142"/>
        <v>0</v>
      </c>
      <c r="J1294" t="str">
        <f t="shared" si="143"/>
        <v>0</v>
      </c>
      <c r="L1294" t="str">
        <f t="shared" si="144"/>
        <v>0</v>
      </c>
      <c r="N1294" t="str">
        <f t="shared" si="145"/>
        <v>0</v>
      </c>
      <c r="P1294" t="str">
        <f t="shared" si="146"/>
        <v>0</v>
      </c>
      <c r="R1294" t="str">
        <f t="shared" si="147"/>
        <v>0</v>
      </c>
    </row>
    <row r="1295" spans="7:18" x14ac:dyDescent="0.25">
      <c r="G1295" t="str">
        <f t="shared" si="141"/>
        <v>0</v>
      </c>
      <c r="H1295" t="str">
        <f t="shared" si="142"/>
        <v>0</v>
      </c>
      <c r="J1295" t="str">
        <f t="shared" si="143"/>
        <v>0</v>
      </c>
      <c r="L1295" t="str">
        <f t="shared" si="144"/>
        <v>0</v>
      </c>
      <c r="N1295" t="str">
        <f t="shared" si="145"/>
        <v>0</v>
      </c>
      <c r="P1295" t="str">
        <f t="shared" si="146"/>
        <v>0</v>
      </c>
      <c r="R1295" t="str">
        <f t="shared" si="147"/>
        <v>0</v>
      </c>
    </row>
    <row r="1296" spans="7:18" x14ac:dyDescent="0.25">
      <c r="G1296" t="str">
        <f t="shared" si="141"/>
        <v>0</v>
      </c>
      <c r="H1296" t="str">
        <f t="shared" si="142"/>
        <v>0</v>
      </c>
      <c r="J1296" t="str">
        <f t="shared" si="143"/>
        <v>0</v>
      </c>
      <c r="L1296" t="str">
        <f t="shared" si="144"/>
        <v>0</v>
      </c>
      <c r="N1296" t="str">
        <f t="shared" si="145"/>
        <v>0</v>
      </c>
      <c r="P1296" t="str">
        <f t="shared" si="146"/>
        <v>0</v>
      </c>
      <c r="R1296" t="str">
        <f t="shared" si="147"/>
        <v>0</v>
      </c>
    </row>
    <row r="1297" spans="7:18" x14ac:dyDescent="0.25">
      <c r="G1297" t="str">
        <f t="shared" si="141"/>
        <v>0</v>
      </c>
      <c r="H1297" t="str">
        <f t="shared" si="142"/>
        <v>0</v>
      </c>
      <c r="J1297" t="str">
        <f t="shared" si="143"/>
        <v>0</v>
      </c>
      <c r="L1297" t="str">
        <f t="shared" si="144"/>
        <v>0</v>
      </c>
      <c r="N1297" t="str">
        <f t="shared" si="145"/>
        <v>0</v>
      </c>
      <c r="P1297" t="str">
        <f t="shared" si="146"/>
        <v>0</v>
      </c>
      <c r="R1297" t="str">
        <f t="shared" si="147"/>
        <v>0</v>
      </c>
    </row>
    <row r="1298" spans="7:18" x14ac:dyDescent="0.25">
      <c r="G1298" t="str">
        <f t="shared" si="141"/>
        <v>0</v>
      </c>
      <c r="H1298" t="str">
        <f t="shared" si="142"/>
        <v>0</v>
      </c>
      <c r="J1298" t="str">
        <f t="shared" si="143"/>
        <v>0</v>
      </c>
      <c r="L1298" t="str">
        <f t="shared" si="144"/>
        <v>0</v>
      </c>
      <c r="N1298" t="str">
        <f t="shared" si="145"/>
        <v>0</v>
      </c>
      <c r="P1298" t="str">
        <f t="shared" si="146"/>
        <v>0</v>
      </c>
      <c r="R1298" t="str">
        <f t="shared" si="147"/>
        <v>0</v>
      </c>
    </row>
    <row r="1299" spans="7:18" x14ac:dyDescent="0.25">
      <c r="G1299" t="str">
        <f t="shared" si="141"/>
        <v>0</v>
      </c>
      <c r="H1299" t="str">
        <f t="shared" si="142"/>
        <v>0</v>
      </c>
      <c r="J1299" t="str">
        <f t="shared" si="143"/>
        <v>0</v>
      </c>
      <c r="L1299" t="str">
        <f t="shared" si="144"/>
        <v>0</v>
      </c>
      <c r="N1299" t="str">
        <f t="shared" si="145"/>
        <v>0</v>
      </c>
      <c r="P1299" t="str">
        <f t="shared" si="146"/>
        <v>0</v>
      </c>
      <c r="R1299" t="str">
        <f t="shared" si="147"/>
        <v>0</v>
      </c>
    </row>
    <row r="1300" spans="7:18" x14ac:dyDescent="0.25">
      <c r="G1300" t="str">
        <f t="shared" si="141"/>
        <v>0</v>
      </c>
      <c r="H1300" t="str">
        <f t="shared" si="142"/>
        <v>0</v>
      </c>
      <c r="J1300" t="str">
        <f t="shared" si="143"/>
        <v>0</v>
      </c>
      <c r="L1300" t="str">
        <f t="shared" si="144"/>
        <v>0</v>
      </c>
      <c r="N1300" t="str">
        <f t="shared" si="145"/>
        <v>0</v>
      </c>
      <c r="P1300" t="str">
        <f t="shared" si="146"/>
        <v>0</v>
      </c>
      <c r="R1300" t="str">
        <f t="shared" si="147"/>
        <v>0</v>
      </c>
    </row>
    <row r="1301" spans="7:18" x14ac:dyDescent="0.25">
      <c r="G1301" t="str">
        <f t="shared" si="141"/>
        <v>0</v>
      </c>
      <c r="H1301" t="str">
        <f t="shared" si="142"/>
        <v>0</v>
      </c>
      <c r="J1301" t="str">
        <f t="shared" si="143"/>
        <v>0</v>
      </c>
      <c r="L1301" t="str">
        <f t="shared" si="144"/>
        <v>0</v>
      </c>
      <c r="N1301" t="str">
        <f t="shared" si="145"/>
        <v>0</v>
      </c>
      <c r="P1301" t="str">
        <f t="shared" si="146"/>
        <v>0</v>
      </c>
      <c r="R1301" t="str">
        <f t="shared" si="147"/>
        <v>0</v>
      </c>
    </row>
    <row r="1302" spans="7:18" x14ac:dyDescent="0.25">
      <c r="G1302" t="str">
        <f t="shared" si="141"/>
        <v>0</v>
      </c>
      <c r="H1302" t="str">
        <f t="shared" si="142"/>
        <v>0</v>
      </c>
      <c r="J1302" t="str">
        <f t="shared" si="143"/>
        <v>0</v>
      </c>
      <c r="L1302" t="str">
        <f t="shared" si="144"/>
        <v>0</v>
      </c>
      <c r="N1302" t="str">
        <f t="shared" si="145"/>
        <v>0</v>
      </c>
      <c r="P1302" t="str">
        <f t="shared" si="146"/>
        <v>0</v>
      </c>
      <c r="R1302" t="str">
        <f t="shared" si="147"/>
        <v>0</v>
      </c>
    </row>
    <row r="1303" spans="7:18" x14ac:dyDescent="0.25">
      <c r="G1303" t="str">
        <f t="shared" si="141"/>
        <v>0</v>
      </c>
      <c r="H1303" t="str">
        <f t="shared" si="142"/>
        <v>0</v>
      </c>
      <c r="J1303" t="str">
        <f t="shared" si="143"/>
        <v>0</v>
      </c>
      <c r="L1303" t="str">
        <f t="shared" si="144"/>
        <v>0</v>
      </c>
      <c r="N1303" t="str">
        <f t="shared" si="145"/>
        <v>0</v>
      </c>
      <c r="P1303" t="str">
        <f t="shared" si="146"/>
        <v>0</v>
      </c>
      <c r="R1303" t="str">
        <f t="shared" si="147"/>
        <v>0</v>
      </c>
    </row>
    <row r="1304" spans="7:18" x14ac:dyDescent="0.25">
      <c r="G1304" t="str">
        <f t="shared" si="141"/>
        <v>0</v>
      </c>
      <c r="H1304" t="str">
        <f t="shared" si="142"/>
        <v>0</v>
      </c>
      <c r="J1304" t="str">
        <f t="shared" si="143"/>
        <v>0</v>
      </c>
      <c r="L1304" t="str">
        <f t="shared" si="144"/>
        <v>0</v>
      </c>
      <c r="N1304" t="str">
        <f t="shared" si="145"/>
        <v>0</v>
      </c>
      <c r="P1304" t="str">
        <f t="shared" si="146"/>
        <v>0</v>
      </c>
      <c r="R1304" t="str">
        <f t="shared" si="147"/>
        <v>0</v>
      </c>
    </row>
    <row r="1305" spans="7:18" x14ac:dyDescent="0.25">
      <c r="G1305" t="str">
        <f t="shared" si="141"/>
        <v>0</v>
      </c>
      <c r="H1305" t="str">
        <f t="shared" si="142"/>
        <v>0</v>
      </c>
      <c r="J1305" t="str">
        <f t="shared" si="143"/>
        <v>0</v>
      </c>
      <c r="L1305" t="str">
        <f t="shared" si="144"/>
        <v>0</v>
      </c>
      <c r="N1305" t="str">
        <f t="shared" si="145"/>
        <v>0</v>
      </c>
      <c r="P1305" t="str">
        <f t="shared" si="146"/>
        <v>0</v>
      </c>
      <c r="R1305" t="str">
        <f t="shared" si="147"/>
        <v>0</v>
      </c>
    </row>
    <row r="1306" spans="7:18" x14ac:dyDescent="0.25">
      <c r="G1306" t="str">
        <f t="shared" si="141"/>
        <v>0</v>
      </c>
      <c r="H1306" t="str">
        <f t="shared" si="142"/>
        <v>0</v>
      </c>
      <c r="J1306" t="str">
        <f t="shared" si="143"/>
        <v>0</v>
      </c>
      <c r="L1306" t="str">
        <f t="shared" si="144"/>
        <v>0</v>
      </c>
      <c r="N1306" t="str">
        <f t="shared" si="145"/>
        <v>0</v>
      </c>
      <c r="P1306" t="str">
        <f t="shared" si="146"/>
        <v>0</v>
      </c>
      <c r="R1306" t="str">
        <f t="shared" si="147"/>
        <v>0</v>
      </c>
    </row>
    <row r="1307" spans="7:18" x14ac:dyDescent="0.25">
      <c r="G1307" t="str">
        <f t="shared" si="141"/>
        <v>0</v>
      </c>
      <c r="H1307" t="str">
        <f t="shared" si="142"/>
        <v>0</v>
      </c>
      <c r="J1307" t="str">
        <f t="shared" si="143"/>
        <v>0</v>
      </c>
      <c r="L1307" t="str">
        <f t="shared" si="144"/>
        <v>0</v>
      </c>
      <c r="N1307" t="str">
        <f t="shared" si="145"/>
        <v>0</v>
      </c>
      <c r="P1307" t="str">
        <f t="shared" si="146"/>
        <v>0</v>
      </c>
      <c r="R1307" t="str">
        <f t="shared" si="147"/>
        <v>0</v>
      </c>
    </row>
    <row r="1308" spans="7:18" x14ac:dyDescent="0.25">
      <c r="G1308" t="str">
        <f t="shared" si="141"/>
        <v>0</v>
      </c>
      <c r="H1308" t="str">
        <f t="shared" si="142"/>
        <v>0</v>
      </c>
      <c r="J1308" t="str">
        <f t="shared" si="143"/>
        <v>0</v>
      </c>
      <c r="L1308" t="str">
        <f t="shared" si="144"/>
        <v>0</v>
      </c>
      <c r="N1308" t="str">
        <f t="shared" si="145"/>
        <v>0</v>
      </c>
      <c r="P1308" t="str">
        <f t="shared" si="146"/>
        <v>0</v>
      </c>
      <c r="R1308" t="str">
        <f t="shared" si="147"/>
        <v>0</v>
      </c>
    </row>
    <row r="1309" spans="7:18" x14ac:dyDescent="0.25">
      <c r="G1309" t="str">
        <f t="shared" si="141"/>
        <v>0</v>
      </c>
      <c r="H1309" t="str">
        <f t="shared" si="142"/>
        <v>0</v>
      </c>
      <c r="J1309" t="str">
        <f t="shared" si="143"/>
        <v>0</v>
      </c>
      <c r="L1309" t="str">
        <f t="shared" si="144"/>
        <v>0</v>
      </c>
      <c r="N1309" t="str">
        <f t="shared" si="145"/>
        <v>0</v>
      </c>
      <c r="P1309" t="str">
        <f t="shared" si="146"/>
        <v>0</v>
      </c>
      <c r="R1309" t="str">
        <f t="shared" si="147"/>
        <v>0</v>
      </c>
    </row>
    <row r="1310" spans="7:18" x14ac:dyDescent="0.25">
      <c r="G1310" t="str">
        <f t="shared" si="141"/>
        <v>0</v>
      </c>
      <c r="H1310" t="str">
        <f t="shared" si="142"/>
        <v>0</v>
      </c>
      <c r="J1310" t="str">
        <f t="shared" si="143"/>
        <v>0</v>
      </c>
      <c r="L1310" t="str">
        <f t="shared" si="144"/>
        <v>0</v>
      </c>
      <c r="N1310" t="str">
        <f t="shared" si="145"/>
        <v>0</v>
      </c>
      <c r="P1310" t="str">
        <f t="shared" si="146"/>
        <v>0</v>
      </c>
      <c r="R1310" t="str">
        <f t="shared" si="147"/>
        <v>0</v>
      </c>
    </row>
    <row r="1311" spans="7:18" x14ac:dyDescent="0.25">
      <c r="G1311" t="str">
        <f t="shared" si="141"/>
        <v>0</v>
      </c>
      <c r="H1311" t="str">
        <f t="shared" si="142"/>
        <v>0</v>
      </c>
      <c r="J1311" t="str">
        <f t="shared" si="143"/>
        <v>0</v>
      </c>
      <c r="L1311" t="str">
        <f t="shared" si="144"/>
        <v>0</v>
      </c>
      <c r="N1311" t="str">
        <f t="shared" si="145"/>
        <v>0</v>
      </c>
      <c r="P1311" t="str">
        <f t="shared" si="146"/>
        <v>0</v>
      </c>
      <c r="R1311" t="str">
        <f t="shared" si="147"/>
        <v>0</v>
      </c>
    </row>
    <row r="1312" spans="7:18" x14ac:dyDescent="0.25">
      <c r="G1312" t="str">
        <f t="shared" si="141"/>
        <v>0</v>
      </c>
      <c r="H1312" t="str">
        <f t="shared" si="142"/>
        <v>0</v>
      </c>
      <c r="J1312" t="str">
        <f t="shared" si="143"/>
        <v>0</v>
      </c>
      <c r="L1312" t="str">
        <f t="shared" si="144"/>
        <v>0</v>
      </c>
      <c r="N1312" t="str">
        <f t="shared" si="145"/>
        <v>0</v>
      </c>
      <c r="P1312" t="str">
        <f t="shared" si="146"/>
        <v>0</v>
      </c>
      <c r="R1312" t="str">
        <f t="shared" si="147"/>
        <v>0</v>
      </c>
    </row>
    <row r="1313" spans="7:18" x14ac:dyDescent="0.25">
      <c r="G1313" t="str">
        <f t="shared" si="141"/>
        <v>0</v>
      </c>
      <c r="H1313" t="str">
        <f t="shared" si="142"/>
        <v>0</v>
      </c>
      <c r="J1313" t="str">
        <f t="shared" si="143"/>
        <v>0</v>
      </c>
      <c r="L1313" t="str">
        <f t="shared" si="144"/>
        <v>0</v>
      </c>
      <c r="N1313" t="str">
        <f t="shared" si="145"/>
        <v>0</v>
      </c>
      <c r="P1313" t="str">
        <f t="shared" si="146"/>
        <v>0</v>
      </c>
      <c r="R1313" t="str">
        <f t="shared" si="147"/>
        <v>0</v>
      </c>
    </row>
    <row r="1314" spans="7:18" x14ac:dyDescent="0.25">
      <c r="G1314" t="str">
        <f t="shared" si="141"/>
        <v>0</v>
      </c>
      <c r="H1314" t="str">
        <f t="shared" si="142"/>
        <v>0</v>
      </c>
      <c r="J1314" t="str">
        <f t="shared" si="143"/>
        <v>0</v>
      </c>
      <c r="L1314" t="str">
        <f t="shared" si="144"/>
        <v>0</v>
      </c>
      <c r="N1314" t="str">
        <f t="shared" si="145"/>
        <v>0</v>
      </c>
      <c r="P1314" t="str">
        <f t="shared" si="146"/>
        <v>0</v>
      </c>
      <c r="R1314" t="str">
        <f t="shared" si="147"/>
        <v>0</v>
      </c>
    </row>
    <row r="1315" spans="7:18" x14ac:dyDescent="0.25">
      <c r="G1315" t="str">
        <f t="shared" si="141"/>
        <v>0</v>
      </c>
      <c r="H1315" t="str">
        <f t="shared" si="142"/>
        <v>0</v>
      </c>
      <c r="J1315" t="str">
        <f t="shared" si="143"/>
        <v>0</v>
      </c>
      <c r="L1315" t="str">
        <f t="shared" si="144"/>
        <v>0</v>
      </c>
      <c r="N1315" t="str">
        <f t="shared" si="145"/>
        <v>0</v>
      </c>
      <c r="P1315" t="str">
        <f t="shared" si="146"/>
        <v>0</v>
      </c>
      <c r="R1315" t="str">
        <f t="shared" si="147"/>
        <v>0</v>
      </c>
    </row>
    <row r="1316" spans="7:18" x14ac:dyDescent="0.25">
      <c r="G1316" t="str">
        <f t="shared" si="141"/>
        <v>0</v>
      </c>
      <c r="H1316" t="str">
        <f t="shared" si="142"/>
        <v>0</v>
      </c>
      <c r="J1316" t="str">
        <f t="shared" si="143"/>
        <v>0</v>
      </c>
      <c r="L1316" t="str">
        <f t="shared" si="144"/>
        <v>0</v>
      </c>
      <c r="N1316" t="str">
        <f t="shared" si="145"/>
        <v>0</v>
      </c>
      <c r="P1316" t="str">
        <f t="shared" si="146"/>
        <v>0</v>
      </c>
      <c r="R1316" t="str">
        <f t="shared" si="147"/>
        <v>0</v>
      </c>
    </row>
    <row r="1317" spans="7:18" x14ac:dyDescent="0.25">
      <c r="G1317" t="str">
        <f t="shared" si="141"/>
        <v>0</v>
      </c>
      <c r="H1317" t="str">
        <f t="shared" si="142"/>
        <v>0</v>
      </c>
      <c r="J1317" t="str">
        <f t="shared" si="143"/>
        <v>0</v>
      </c>
      <c r="L1317" t="str">
        <f t="shared" si="144"/>
        <v>0</v>
      </c>
      <c r="N1317" t="str">
        <f t="shared" si="145"/>
        <v>0</v>
      </c>
      <c r="P1317" t="str">
        <f t="shared" si="146"/>
        <v>0</v>
      </c>
      <c r="R1317" t="str">
        <f t="shared" si="147"/>
        <v>0</v>
      </c>
    </row>
    <row r="1318" spans="7:18" x14ac:dyDescent="0.25">
      <c r="G1318" t="str">
        <f t="shared" si="141"/>
        <v>0</v>
      </c>
      <c r="H1318" t="str">
        <f t="shared" si="142"/>
        <v>0</v>
      </c>
      <c r="J1318" t="str">
        <f t="shared" si="143"/>
        <v>0</v>
      </c>
      <c r="L1318" t="str">
        <f t="shared" si="144"/>
        <v>0</v>
      </c>
      <c r="N1318" t="str">
        <f t="shared" si="145"/>
        <v>0</v>
      </c>
      <c r="P1318" t="str">
        <f t="shared" si="146"/>
        <v>0</v>
      </c>
      <c r="R1318" t="str">
        <f t="shared" si="147"/>
        <v>0</v>
      </c>
    </row>
    <row r="1319" spans="7:18" x14ac:dyDescent="0.25">
      <c r="G1319" t="str">
        <f t="shared" si="141"/>
        <v>0</v>
      </c>
      <c r="H1319" t="str">
        <f t="shared" si="142"/>
        <v>0</v>
      </c>
      <c r="J1319" t="str">
        <f t="shared" si="143"/>
        <v>0</v>
      </c>
      <c r="L1319" t="str">
        <f t="shared" si="144"/>
        <v>0</v>
      </c>
      <c r="N1319" t="str">
        <f t="shared" si="145"/>
        <v>0</v>
      </c>
      <c r="P1319" t="str">
        <f t="shared" si="146"/>
        <v>0</v>
      </c>
      <c r="R1319" t="str">
        <f t="shared" si="147"/>
        <v>0</v>
      </c>
    </row>
    <row r="1320" spans="7:18" x14ac:dyDescent="0.25">
      <c r="G1320" t="str">
        <f t="shared" si="141"/>
        <v>0</v>
      </c>
      <c r="H1320" t="str">
        <f t="shared" si="142"/>
        <v>0</v>
      </c>
      <c r="J1320" t="str">
        <f t="shared" si="143"/>
        <v>0</v>
      </c>
      <c r="L1320" t="str">
        <f t="shared" si="144"/>
        <v>0</v>
      </c>
      <c r="N1320" t="str">
        <f t="shared" si="145"/>
        <v>0</v>
      </c>
      <c r="P1320" t="str">
        <f t="shared" si="146"/>
        <v>0</v>
      </c>
      <c r="R1320" t="str">
        <f t="shared" si="147"/>
        <v>0</v>
      </c>
    </row>
    <row r="1321" spans="7:18" x14ac:dyDescent="0.25">
      <c r="G1321" t="str">
        <f t="shared" si="141"/>
        <v>0</v>
      </c>
      <c r="H1321" t="str">
        <f t="shared" si="142"/>
        <v>0</v>
      </c>
      <c r="J1321" t="str">
        <f t="shared" si="143"/>
        <v>0</v>
      </c>
      <c r="L1321" t="str">
        <f t="shared" si="144"/>
        <v>0</v>
      </c>
      <c r="N1321" t="str">
        <f t="shared" si="145"/>
        <v>0</v>
      </c>
      <c r="P1321" t="str">
        <f t="shared" si="146"/>
        <v>0</v>
      </c>
      <c r="R1321" t="str">
        <f t="shared" si="147"/>
        <v>0</v>
      </c>
    </row>
    <row r="1322" spans="7:18" x14ac:dyDescent="0.25">
      <c r="G1322" t="str">
        <f t="shared" si="141"/>
        <v>0</v>
      </c>
      <c r="H1322" t="str">
        <f t="shared" si="142"/>
        <v>0</v>
      </c>
      <c r="J1322" t="str">
        <f t="shared" si="143"/>
        <v>0</v>
      </c>
      <c r="L1322" t="str">
        <f t="shared" si="144"/>
        <v>0</v>
      </c>
      <c r="N1322" t="str">
        <f t="shared" si="145"/>
        <v>0</v>
      </c>
      <c r="P1322" t="str">
        <f t="shared" si="146"/>
        <v>0</v>
      </c>
      <c r="R1322" t="str">
        <f t="shared" si="147"/>
        <v>0</v>
      </c>
    </row>
    <row r="1323" spans="7:18" x14ac:dyDescent="0.25">
      <c r="G1323" t="str">
        <f t="shared" si="141"/>
        <v>0</v>
      </c>
      <c r="H1323" t="str">
        <f t="shared" si="142"/>
        <v>0</v>
      </c>
      <c r="J1323" t="str">
        <f t="shared" si="143"/>
        <v>0</v>
      </c>
      <c r="L1323" t="str">
        <f t="shared" si="144"/>
        <v>0</v>
      </c>
      <c r="N1323" t="str">
        <f t="shared" si="145"/>
        <v>0</v>
      </c>
      <c r="P1323" t="str">
        <f t="shared" si="146"/>
        <v>0</v>
      </c>
      <c r="R1323" t="str">
        <f t="shared" si="147"/>
        <v>0</v>
      </c>
    </row>
    <row r="1324" spans="7:18" x14ac:dyDescent="0.25">
      <c r="G1324" t="str">
        <f t="shared" si="141"/>
        <v>0</v>
      </c>
      <c r="H1324" t="str">
        <f t="shared" si="142"/>
        <v>0</v>
      </c>
      <c r="J1324" t="str">
        <f t="shared" si="143"/>
        <v>0</v>
      </c>
      <c r="L1324" t="str">
        <f t="shared" si="144"/>
        <v>0</v>
      </c>
      <c r="N1324" t="str">
        <f t="shared" si="145"/>
        <v>0</v>
      </c>
      <c r="P1324" t="str">
        <f t="shared" si="146"/>
        <v>0</v>
      </c>
      <c r="R1324" t="str">
        <f t="shared" si="147"/>
        <v>0</v>
      </c>
    </row>
    <row r="1325" spans="7:18" x14ac:dyDescent="0.25">
      <c r="G1325" t="str">
        <f t="shared" si="141"/>
        <v>0</v>
      </c>
      <c r="H1325" t="str">
        <f t="shared" si="142"/>
        <v>0</v>
      </c>
      <c r="J1325" t="str">
        <f t="shared" si="143"/>
        <v>0</v>
      </c>
      <c r="L1325" t="str">
        <f t="shared" si="144"/>
        <v>0</v>
      </c>
      <c r="N1325" t="str">
        <f t="shared" si="145"/>
        <v>0</v>
      </c>
      <c r="P1325" t="str">
        <f t="shared" si="146"/>
        <v>0</v>
      </c>
      <c r="R1325" t="str">
        <f t="shared" si="147"/>
        <v>0</v>
      </c>
    </row>
    <row r="1326" spans="7:18" x14ac:dyDescent="0.25">
      <c r="G1326" t="str">
        <f t="shared" si="141"/>
        <v>0</v>
      </c>
      <c r="H1326" t="str">
        <f t="shared" si="142"/>
        <v>0</v>
      </c>
      <c r="J1326" t="str">
        <f t="shared" si="143"/>
        <v>0</v>
      </c>
      <c r="L1326" t="str">
        <f t="shared" si="144"/>
        <v>0</v>
      </c>
      <c r="N1326" t="str">
        <f t="shared" si="145"/>
        <v>0</v>
      </c>
      <c r="P1326" t="str">
        <f t="shared" si="146"/>
        <v>0</v>
      </c>
      <c r="R1326" t="str">
        <f t="shared" si="147"/>
        <v>0</v>
      </c>
    </row>
    <row r="1327" spans="7:18" x14ac:dyDescent="0.25">
      <c r="G1327" t="str">
        <f t="shared" si="141"/>
        <v>0</v>
      </c>
      <c r="H1327" t="str">
        <f t="shared" si="142"/>
        <v>0</v>
      </c>
      <c r="J1327" t="str">
        <f t="shared" si="143"/>
        <v>0</v>
      </c>
      <c r="L1327" t="str">
        <f t="shared" si="144"/>
        <v>0</v>
      </c>
      <c r="N1327" t="str">
        <f t="shared" si="145"/>
        <v>0</v>
      </c>
      <c r="P1327" t="str">
        <f t="shared" si="146"/>
        <v>0</v>
      </c>
      <c r="R1327" t="str">
        <f t="shared" si="147"/>
        <v>0</v>
      </c>
    </row>
    <row r="1328" spans="7:18" x14ac:dyDescent="0.25">
      <c r="G1328" t="str">
        <f t="shared" si="141"/>
        <v>0</v>
      </c>
      <c r="H1328" t="str">
        <f t="shared" si="142"/>
        <v>0</v>
      </c>
      <c r="J1328" t="str">
        <f t="shared" si="143"/>
        <v>0</v>
      </c>
      <c r="L1328" t="str">
        <f t="shared" si="144"/>
        <v>0</v>
      </c>
      <c r="N1328" t="str">
        <f t="shared" si="145"/>
        <v>0</v>
      </c>
      <c r="P1328" t="str">
        <f t="shared" si="146"/>
        <v>0</v>
      </c>
      <c r="R1328" t="str">
        <f t="shared" si="147"/>
        <v>0</v>
      </c>
    </row>
    <row r="1329" spans="7:18" x14ac:dyDescent="0.25">
      <c r="G1329" t="str">
        <f t="shared" si="141"/>
        <v>0</v>
      </c>
      <c r="H1329" t="str">
        <f t="shared" si="142"/>
        <v>0</v>
      </c>
      <c r="J1329" t="str">
        <f t="shared" si="143"/>
        <v>0</v>
      </c>
      <c r="L1329" t="str">
        <f t="shared" si="144"/>
        <v>0</v>
      </c>
      <c r="N1329" t="str">
        <f t="shared" si="145"/>
        <v>0</v>
      </c>
      <c r="P1329" t="str">
        <f t="shared" si="146"/>
        <v>0</v>
      </c>
      <c r="R1329" t="str">
        <f t="shared" si="147"/>
        <v>0</v>
      </c>
    </row>
    <row r="1330" spans="7:18" x14ac:dyDescent="0.25">
      <c r="G1330" t="str">
        <f t="shared" si="141"/>
        <v>0</v>
      </c>
      <c r="H1330" t="str">
        <f t="shared" si="142"/>
        <v>0</v>
      </c>
      <c r="J1330" t="str">
        <f t="shared" si="143"/>
        <v>0</v>
      </c>
      <c r="L1330" t="str">
        <f t="shared" si="144"/>
        <v>0</v>
      </c>
      <c r="N1330" t="str">
        <f t="shared" si="145"/>
        <v>0</v>
      </c>
      <c r="P1330" t="str">
        <f t="shared" si="146"/>
        <v>0</v>
      </c>
      <c r="R1330" t="str">
        <f t="shared" si="147"/>
        <v>0</v>
      </c>
    </row>
    <row r="1331" spans="7:18" x14ac:dyDescent="0.25">
      <c r="G1331" t="str">
        <f t="shared" si="141"/>
        <v>0</v>
      </c>
      <c r="H1331" t="str">
        <f t="shared" si="142"/>
        <v>0</v>
      </c>
      <c r="J1331" t="str">
        <f t="shared" si="143"/>
        <v>0</v>
      </c>
      <c r="L1331" t="str">
        <f t="shared" si="144"/>
        <v>0</v>
      </c>
      <c r="N1331" t="str">
        <f t="shared" si="145"/>
        <v>0</v>
      </c>
      <c r="P1331" t="str">
        <f t="shared" si="146"/>
        <v>0</v>
      </c>
      <c r="R1331" t="str">
        <f t="shared" si="147"/>
        <v>0</v>
      </c>
    </row>
    <row r="1332" spans="7:18" x14ac:dyDescent="0.25">
      <c r="G1332" t="str">
        <f t="shared" si="141"/>
        <v>0</v>
      </c>
      <c r="H1332" t="str">
        <f t="shared" si="142"/>
        <v>0</v>
      </c>
      <c r="J1332" t="str">
        <f t="shared" si="143"/>
        <v>0</v>
      </c>
      <c r="L1332" t="str">
        <f t="shared" si="144"/>
        <v>0</v>
      </c>
      <c r="N1332" t="str">
        <f t="shared" si="145"/>
        <v>0</v>
      </c>
      <c r="P1332" t="str">
        <f t="shared" si="146"/>
        <v>0</v>
      </c>
      <c r="R1332" t="str">
        <f t="shared" si="147"/>
        <v>0</v>
      </c>
    </row>
    <row r="1333" spans="7:18" x14ac:dyDescent="0.25">
      <c r="G1333" t="str">
        <f t="shared" si="141"/>
        <v>0</v>
      </c>
      <c r="H1333" t="str">
        <f t="shared" si="142"/>
        <v>0</v>
      </c>
      <c r="J1333" t="str">
        <f t="shared" si="143"/>
        <v>0</v>
      </c>
      <c r="L1333" t="str">
        <f t="shared" si="144"/>
        <v>0</v>
      </c>
      <c r="N1333" t="str">
        <f t="shared" si="145"/>
        <v>0</v>
      </c>
      <c r="P1333" t="str">
        <f t="shared" si="146"/>
        <v>0</v>
      </c>
      <c r="R1333" t="str">
        <f t="shared" si="147"/>
        <v>0</v>
      </c>
    </row>
    <row r="1334" spans="7:18" x14ac:dyDescent="0.25">
      <c r="G1334" t="str">
        <f t="shared" si="141"/>
        <v>0</v>
      </c>
      <c r="H1334" t="str">
        <f t="shared" si="142"/>
        <v>0</v>
      </c>
      <c r="J1334" t="str">
        <f t="shared" si="143"/>
        <v>0</v>
      </c>
      <c r="L1334" t="str">
        <f t="shared" si="144"/>
        <v>0</v>
      </c>
      <c r="N1334" t="str">
        <f t="shared" si="145"/>
        <v>0</v>
      </c>
      <c r="P1334" t="str">
        <f t="shared" si="146"/>
        <v>0</v>
      </c>
      <c r="R1334" t="str">
        <f t="shared" si="147"/>
        <v>0</v>
      </c>
    </row>
    <row r="1335" spans="7:18" x14ac:dyDescent="0.25">
      <c r="G1335" t="str">
        <f t="shared" si="141"/>
        <v>0</v>
      </c>
      <c r="H1335" t="str">
        <f t="shared" si="142"/>
        <v>0</v>
      </c>
      <c r="J1335" t="str">
        <f t="shared" si="143"/>
        <v>0</v>
      </c>
      <c r="L1335" t="str">
        <f t="shared" si="144"/>
        <v>0</v>
      </c>
      <c r="N1335" t="str">
        <f t="shared" si="145"/>
        <v>0</v>
      </c>
      <c r="P1335" t="str">
        <f t="shared" si="146"/>
        <v>0</v>
      </c>
      <c r="R1335" t="str">
        <f t="shared" si="147"/>
        <v>0</v>
      </c>
    </row>
    <row r="1336" spans="7:18" x14ac:dyDescent="0.25">
      <c r="G1336" t="str">
        <f t="shared" si="141"/>
        <v>0</v>
      </c>
      <c r="H1336" t="str">
        <f t="shared" si="142"/>
        <v>0</v>
      </c>
      <c r="J1336" t="str">
        <f t="shared" si="143"/>
        <v>0</v>
      </c>
      <c r="L1336" t="str">
        <f t="shared" si="144"/>
        <v>0</v>
      </c>
      <c r="N1336" t="str">
        <f t="shared" si="145"/>
        <v>0</v>
      </c>
      <c r="P1336" t="str">
        <f t="shared" si="146"/>
        <v>0</v>
      </c>
      <c r="R1336" t="str">
        <f t="shared" si="147"/>
        <v>0</v>
      </c>
    </row>
    <row r="1337" spans="7:18" x14ac:dyDescent="0.25">
      <c r="G1337" t="str">
        <f t="shared" si="141"/>
        <v>0</v>
      </c>
      <c r="H1337" t="str">
        <f t="shared" si="142"/>
        <v>0</v>
      </c>
      <c r="J1337" t="str">
        <f t="shared" si="143"/>
        <v>0</v>
      </c>
      <c r="L1337" t="str">
        <f t="shared" si="144"/>
        <v>0</v>
      </c>
      <c r="N1337" t="str">
        <f t="shared" si="145"/>
        <v>0</v>
      </c>
      <c r="P1337" t="str">
        <f t="shared" si="146"/>
        <v>0</v>
      </c>
      <c r="R1337" t="str">
        <f t="shared" si="147"/>
        <v>0</v>
      </c>
    </row>
    <row r="1338" spans="7:18" x14ac:dyDescent="0.25">
      <c r="G1338" t="str">
        <f t="shared" si="141"/>
        <v>0</v>
      </c>
      <c r="H1338" t="str">
        <f t="shared" si="142"/>
        <v>0</v>
      </c>
      <c r="J1338" t="str">
        <f t="shared" si="143"/>
        <v>0</v>
      </c>
      <c r="L1338" t="str">
        <f t="shared" si="144"/>
        <v>0</v>
      </c>
      <c r="N1338" t="str">
        <f t="shared" si="145"/>
        <v>0</v>
      </c>
      <c r="P1338" t="str">
        <f t="shared" si="146"/>
        <v>0</v>
      </c>
      <c r="R1338" t="str">
        <f t="shared" si="147"/>
        <v>0</v>
      </c>
    </row>
    <row r="1339" spans="7:18" x14ac:dyDescent="0.25">
      <c r="G1339" t="str">
        <f t="shared" si="141"/>
        <v>0</v>
      </c>
      <c r="H1339" t="str">
        <f t="shared" si="142"/>
        <v>0</v>
      </c>
      <c r="J1339" t="str">
        <f t="shared" si="143"/>
        <v>0</v>
      </c>
      <c r="L1339" t="str">
        <f t="shared" si="144"/>
        <v>0</v>
      </c>
      <c r="N1339" t="str">
        <f t="shared" si="145"/>
        <v>0</v>
      </c>
      <c r="P1339" t="str">
        <f t="shared" si="146"/>
        <v>0</v>
      </c>
      <c r="R1339" t="str">
        <f t="shared" si="147"/>
        <v>0</v>
      </c>
    </row>
    <row r="1340" spans="7:18" x14ac:dyDescent="0.25">
      <c r="G1340" t="str">
        <f t="shared" si="141"/>
        <v>0</v>
      </c>
      <c r="H1340" t="str">
        <f t="shared" si="142"/>
        <v>0</v>
      </c>
      <c r="J1340" t="str">
        <f t="shared" si="143"/>
        <v>0</v>
      </c>
      <c r="L1340" t="str">
        <f t="shared" si="144"/>
        <v>0</v>
      </c>
      <c r="N1340" t="str">
        <f t="shared" si="145"/>
        <v>0</v>
      </c>
      <c r="P1340" t="str">
        <f t="shared" si="146"/>
        <v>0</v>
      </c>
      <c r="R1340" t="str">
        <f t="shared" si="147"/>
        <v>0</v>
      </c>
    </row>
    <row r="1341" spans="7:18" x14ac:dyDescent="0.25">
      <c r="G1341" t="str">
        <f t="shared" si="141"/>
        <v>0</v>
      </c>
      <c r="H1341" t="str">
        <f t="shared" si="142"/>
        <v>0</v>
      </c>
      <c r="J1341" t="str">
        <f t="shared" si="143"/>
        <v>0</v>
      </c>
      <c r="L1341" t="str">
        <f t="shared" si="144"/>
        <v>0</v>
      </c>
      <c r="N1341" t="str">
        <f t="shared" si="145"/>
        <v>0</v>
      </c>
      <c r="P1341" t="str">
        <f t="shared" si="146"/>
        <v>0</v>
      </c>
      <c r="R1341" t="str">
        <f t="shared" si="147"/>
        <v>0</v>
      </c>
    </row>
    <row r="1342" spans="7:18" x14ac:dyDescent="0.25">
      <c r="G1342" t="str">
        <f t="shared" si="141"/>
        <v>0</v>
      </c>
      <c r="H1342" t="str">
        <f t="shared" si="142"/>
        <v>0</v>
      </c>
      <c r="J1342" t="str">
        <f t="shared" si="143"/>
        <v>0</v>
      </c>
      <c r="L1342" t="str">
        <f t="shared" si="144"/>
        <v>0</v>
      </c>
      <c r="N1342" t="str">
        <f t="shared" si="145"/>
        <v>0</v>
      </c>
      <c r="P1342" t="str">
        <f t="shared" si="146"/>
        <v>0</v>
      </c>
      <c r="R1342" t="str">
        <f t="shared" si="147"/>
        <v>0</v>
      </c>
    </row>
    <row r="1343" spans="7:18" x14ac:dyDescent="0.25">
      <c r="G1343" t="str">
        <f t="shared" si="141"/>
        <v>0</v>
      </c>
      <c r="H1343" t="str">
        <f t="shared" si="142"/>
        <v>0</v>
      </c>
      <c r="J1343" t="str">
        <f t="shared" si="143"/>
        <v>0</v>
      </c>
      <c r="L1343" t="str">
        <f t="shared" si="144"/>
        <v>0</v>
      </c>
      <c r="N1343" t="str">
        <f t="shared" si="145"/>
        <v>0</v>
      </c>
      <c r="P1343" t="str">
        <f t="shared" si="146"/>
        <v>0</v>
      </c>
      <c r="R1343" t="str">
        <f t="shared" si="147"/>
        <v>0</v>
      </c>
    </row>
    <row r="1344" spans="7:18" x14ac:dyDescent="0.25">
      <c r="G1344" t="str">
        <f t="shared" si="141"/>
        <v>0</v>
      </c>
      <c r="H1344" t="str">
        <f t="shared" si="142"/>
        <v>0</v>
      </c>
      <c r="J1344" t="str">
        <f t="shared" si="143"/>
        <v>0</v>
      </c>
      <c r="L1344" t="str">
        <f t="shared" si="144"/>
        <v>0</v>
      </c>
      <c r="N1344" t="str">
        <f t="shared" si="145"/>
        <v>0</v>
      </c>
      <c r="P1344" t="str">
        <f t="shared" si="146"/>
        <v>0</v>
      </c>
      <c r="R1344" t="str">
        <f t="shared" si="147"/>
        <v>0</v>
      </c>
    </row>
    <row r="1345" spans="7:18" x14ac:dyDescent="0.25">
      <c r="G1345" t="str">
        <f t="shared" si="141"/>
        <v>0</v>
      </c>
      <c r="H1345" t="str">
        <f t="shared" si="142"/>
        <v>0</v>
      </c>
      <c r="J1345" t="str">
        <f t="shared" si="143"/>
        <v>0</v>
      </c>
      <c r="L1345" t="str">
        <f t="shared" si="144"/>
        <v>0</v>
      </c>
      <c r="N1345" t="str">
        <f t="shared" si="145"/>
        <v>0</v>
      </c>
      <c r="P1345" t="str">
        <f t="shared" si="146"/>
        <v>0</v>
      </c>
      <c r="R1345" t="str">
        <f t="shared" si="147"/>
        <v>0</v>
      </c>
    </row>
    <row r="1346" spans="7:18" x14ac:dyDescent="0.25">
      <c r="G1346" t="str">
        <f t="shared" si="141"/>
        <v>0</v>
      </c>
      <c r="H1346" t="str">
        <f t="shared" si="142"/>
        <v>0</v>
      </c>
      <c r="J1346" t="str">
        <f t="shared" si="143"/>
        <v>0</v>
      </c>
      <c r="L1346" t="str">
        <f t="shared" si="144"/>
        <v>0</v>
      </c>
      <c r="N1346" t="str">
        <f t="shared" si="145"/>
        <v>0</v>
      </c>
      <c r="P1346" t="str">
        <f t="shared" si="146"/>
        <v>0</v>
      </c>
      <c r="R1346" t="str">
        <f t="shared" si="147"/>
        <v>0</v>
      </c>
    </row>
    <row r="1347" spans="7:18" x14ac:dyDescent="0.25">
      <c r="G1347" t="str">
        <f t="shared" si="141"/>
        <v>0</v>
      </c>
      <c r="H1347" t="str">
        <f t="shared" si="142"/>
        <v>0</v>
      </c>
      <c r="J1347" t="str">
        <f t="shared" si="143"/>
        <v>0</v>
      </c>
      <c r="L1347" t="str">
        <f t="shared" si="144"/>
        <v>0</v>
      </c>
      <c r="N1347" t="str">
        <f t="shared" si="145"/>
        <v>0</v>
      </c>
      <c r="P1347" t="str">
        <f t="shared" si="146"/>
        <v>0</v>
      </c>
      <c r="R1347" t="str">
        <f t="shared" si="147"/>
        <v>0</v>
      </c>
    </row>
    <row r="1348" spans="7:18" x14ac:dyDescent="0.25">
      <c r="G1348" t="str">
        <f t="shared" ref="G1348:G1411" si="148">IF(AND(B1348="город",C1348="сош",D1348="не является доу"),"278",IF(AND(B1348="город",C1348="цод",D1348="не является доу"),"239",IF(AND(B1348="город",C1348="гимназия",D1348="не является доу"),"278",IF(AND(B1348="город",C1348="лицей",D1348="не является доу"),"278",IF(AND(B1348="город",C1348="интернаты",D1348="не является доу"),"230",IF(AND(B1348="село",C1348="сош",D1348="не является доу"),"274",IF(AND(B1348="село",C1348="цод",D1348="не является доу"),"-",IF(AND(B1348="село",C1348="гимназия",D1348="не является доу"),"274",IF(AND(B1348="село",C1348="лицей",D1348="не является доу"),"274",IF(AND(B1348="село",C1348="интернаты",D1348="не является доу"),"230",IF(AND(B1348="село",C1348="оош",D1348="не является доу"),"255",IF(AND(B1348="село",C1348="нош",D1348="не является доу"),"179",IF(AND(B1348="село",C1348="малокомплектные",D1348="не является доу"),"246",IF(AND(B1348="село",C1348="удод",D1348="не является доу"),"181",IF(AND(B1348="город",C1348="удод",D1348="не является доу"),"181",IF(AND(B1348="село",C1348="спо",D1348="не является доу"),"137",IF(AND(B1348="город",C1348="спо",D1348="не является доу"),"137",IF(AND(B1348="город",C1348="доу",D1348="не имеющие структурных подразделений"),"159",IF(AND(B1348="город",C1348="доу",D1348="имеющие структурные подразделения"),"252",IF(AND(B1348="город",C1348="доу",D1348="структурное подразделение"),"159",IF(AND(B1348="село",C1348="доу",D1348="не имеющие структурных подразделений"),"159",IF(AND(B1348="село",C1348="доу",D1348="имеющие структурные подразделения"),"252",IF(AND(B1348="село",C1348="доу",D1348="структурное подразделение"),"159","0")))))))))))))))))))))))</f>
        <v>0</v>
      </c>
      <c r="H1348" t="str">
        <f t="shared" ref="H1348:H1411" si="149">IF(AND(B1348="город",C1348="сош",D1348="не является доу"),"51",IF(AND(B1348="город",C1348="цод",D1348="не является доу"),"39",IF(AND(B1348="город",C1348="гимназия",D1348="не является доу"),"51",IF(AND(B1348="город",C1348="лицей",D1348="не является доу"),"51",IF(AND(B1348="город",C1348="интернаты",D1348="не является доу"),"35",IF(AND(B1348="село",C1348="сош",D1348="не является доу"),"47",IF(AND(B1348="село",C1348="цод",D1348="не является доу"),"-",IF(AND(B1348="село",C1348="гимназия",D1348="не является доу"),"47",IF(AND(B1348="село",C1348="лицей",D1348="не является доу"),"47",IF(AND(B1348="село",C1348="интернаты",D1348="не является доу"),"35",IF(AND(B1348="село",C1348="оош",D1348="не является доу"),"47",IF(AND(B1348="село",C1348="нош",D1348="не является доу"),"27",IF(AND(B1348="село",C1348="малокомплектные",D1348="не является доу"),"19",IF(AND(B1348="село",C1348="удод",D1348="не является доу"),"38",IF(AND(B1348="город",C1348="удод",D1348="не является доу"),"38",IF(AND(B1348="село",C1348="спо",D1348="не является доу"),"0",IF(AND(B1348="город",C1348="спо",D1348="не является доу"),"0",IF(AND(B1348="город",C1348="доу",D1348="не имеющие структурных подразделений"),"23",IF(AND(B1348="город",C1348="доу",D1348="имеющие структурные подразделения"),"71",IF(AND(B1348="город",C1348="доу",D1348="структурное подразделение"),"23",IF(AND(B1348="село",C1348="доу",D1348="не имеющие структурных подразделений"),"23",IF(AND(B1348="село",C1348="доу",D1348="имеющие структурные подразделения"),"71",IF(AND(B1348="село",C1348="доу",D1348="структурное подразделение"),"23","0")))))))))))))))))))))))</f>
        <v>0</v>
      </c>
      <c r="J1348" t="str">
        <f t="shared" ref="J1348:J1411" si="150">IF(AND(B1348="город",C1348="сош",D1348="не является доу"),"112",IF(AND(B1348="город",C1348="цод",D1348="не является доу"),"96",IF(AND(B1348="город",C1348="гимназия",D1348="не является доу"),"112",IF(AND(B1348="город",C1348="лицей",D1348="не является доу"),"112",IF(AND(B1348="город",C1348="интернаты",D1348="не является доу"),"90",IF(AND(B1348="село",C1348="сош",D1348="не является доу"),"112",IF(AND(B1348="село",C1348="цод",D1348="не является доу"),"-",IF(AND(B1348="село",C1348="гимназия",D1348="не является доу"),"112",IF(AND(B1348="село",C1348="лицей",D1348="не является доу"),"112",IF(AND(B1348="село",C1348="интернаты",D1348="не является доу"),"90",IF(AND(B1348="село",C1348="оош",D1348="не является доу"),"93",IF(AND(B1348="село",C1348="нош",D1348="не является доу"),"50",IF(AND(B1348="село",C1348="малокомплектные",D1348="не является доу"),"112",IF(AND(B1348="село",C1348="удод",D1348="не является доу"),"37",IF(AND(B1348="город",C1348="удод",D1348="не является доу"),"37",IF(AND(B1348="село",C1348="спо",D1348="не является доу"),"0",IF(AND(B1348="город",C1348="спо",D1348="не является доу"),"0",IF(AND(B1348="город",C1348="доу",D1348="не имеющие структурных подразделений"),"37",IF(AND(B1348="город",C1348="доу",D1348="имеющие структурные подразделения"),"37",IF(AND(B1348="город",C1348="доу",D1348="структурное подразделение"),"37",IF(AND(B1348="село",C1348="доу",D1348="не имеющие структурных подразделений"),"37",IF(AND(B1348="село",C1348="доу",D1348="имеющие структурные подразделения"),"37",IF(AND(B1348="село",C1348="доу",D1348="структурное подразделение"),"37","0")))))))))))))))))))))))</f>
        <v>0</v>
      </c>
      <c r="L1348" t="str">
        <f t="shared" ref="L1348:L1411" si="151">IF(AND(B1348="город",C1348="сош",D1348="не является доу"),"8",IF(AND(B1348="город",C1348="цод",D1348="не является доу"),"8",IF(AND(B1348="город",C1348="гимназия",D1348="не является доу"),"8",IF(AND(B1348="город",C1348="лицей",D1348="не является доу"),"8",IF(AND(B1348="город",C1348="интернаты",D1348="не является доу"),"8",IF(AND(B1348="село",C1348="сош",D1348="не является доу"),"8",IF(AND(B1348="село",C1348="цод",D1348="не является доу"),"-",IF(AND(B1348="село",C1348="гимназия",D1348="не является доу"),"8",IF(AND(B1348="село",C1348="лицей",D1348="не является доу"),"8",IF(AND(B1348="село",C1348="интернаты",D1348="не является доу"),"8",IF(AND(B1348="село",C1348="оош",D1348="не является доу"),"8",IF(AND(B1348="село",C1348="нош",D1348="не является доу"),"8",IF(AND(B1348="село",C1348="малокомплектные",D1348="не является доу"),"8",IF(AND(B1348="село",C1348="удод",D1348="не является доу"),"6",IF(AND(B1348="город",C1348="удод",D1348="не является доу"),"6",IF(AND(B1348="село",C1348="спо",D1348="не является доу"),"0",IF(AND(B1348="город",C1348="спо",D1348="не является доу"),"0",IF(AND(B1348="город",C1348="доу",D1348="не имеющие структурных подразделений"),"6",IF(AND(B1348="город",C1348="доу",D1348="имеющие структурные подразделения"),"6",IF(AND(B1348="город",C1348="доу",D1348="структурное подразделение"),"6",IF(AND(B1348="село",C1348="доу",D1348="не имеющие структурных подразделений"),"6",IF(AND(B1348="село",C1348="доу",D1348="имеющие структурные подразделения"),"6",IF(AND(B1348="село",C1348="доу",D1348="структурное подразделение"),"6","0")))))))))))))))))))))))</f>
        <v>0</v>
      </c>
      <c r="N1348" t="str">
        <f t="shared" ref="N1348:N1411" si="152">IF(AND(B1348="город",C1348="сош",D1348="не является доу"),"38",IF(AND(B1348="город",C1348="цод",D1348="не является доу"),"38",IF(AND(B1348="город",C1348="гимназия",D1348="не является доу"),"38",IF(AND(B1348="город",C1348="лицей",D1348="не является доу"),"38",IF(AND(B1348="город",C1348="интернаты",D1348="не является доу"),"38",IF(AND(B1348="село",C1348="сош",D1348="не является доу"),"38",IF(AND(B1348="село",C1348="цод",D1348="не является доу"),"-",IF(AND(B1348="село",C1348="гимназия",D1348="не является доу"),"38",IF(AND(B1348="село",C1348="лицей",D1348="не является доу"),"38",IF(AND(B1348="село",C1348="интернаты",D1348="не является доу"),"38",IF(AND(B1348="село",C1348="оош",D1348="не является доу"),"38",IF(AND(B1348="село",C1348="нош",D1348="не является доу"),"38",IF(AND(B1348="село",C1348="малокомплектные",D1348="не является доу"),"38",IF(AND(B1348="село",C1348="удод",D1348="не является доу"),"26",IF(AND(B1348="город",C1348="удод",D1348="не является доу"),"26",IF(AND(B1348="село",C1348="спо",D1348="не является доу"),"0",IF(AND(B1348="город",C1348="спо",D1348="не является доу"),"0",IF(AND(B1348="город",C1348="доу",D1348="не имеющие структурных подразделений"),"29",IF(AND(B1348="город",C1348="доу",D1348="имеющие структурные подразделения"),"29",IF(AND(B1348="город",C1348="доу",D1348="структурное подразделение"),"29",IF(AND(B1348="село",C1348="доу",D1348="не имеющие структурных подразделений"),"29",IF(AND(B1348="село",C1348="доу",D1348="имеющие структурные подразделения"),"29",IF(AND(B1348="село",C1348="доу",D1348="структурное подразделение"),"29","0")))))))))))))))))))))))</f>
        <v>0</v>
      </c>
      <c r="P1348" t="str">
        <f t="shared" ref="P1348:P1411" si="153">IF(AND(B1348="город",C1348="сош",D1348="не является доу"),"3",IF(AND(B1348="город",C1348="цод",D1348="не является доу"),"3",IF(AND(B1348="город",C1348="гимназия",D1348="не является доу"),"3",IF(AND(B1348="город",C1348="лицей",D1348="не является доу"),"3",IF(AND(B1348="город",C1348="интернаты",D1348="не является доу"),"3",IF(AND(B1348="село",C1348="сош",D1348="не является доу"),"3",IF(AND(B1348="село",C1348="цод",D1348="не является доу"),"-",IF(AND(B1348="село",C1348="гимназия",D1348="не является доу"),"3",IF(AND(B1348="село",C1348="лицей",D1348="не является доу"),"3",IF(AND(B1348="село",C1348="интернаты",D1348="не является доу"),"3",IF(AND(B1348="село",C1348="оош",D1348="не является доу"),"3",IF(AND(B1348="село",C1348="нош",D1348="не является доу"),"3",IF(AND(B1348="село",C1348="малокомплектные",D1348="не является доу"),"3",IF(AND(B1348="село",C1348="удод",D1348="не является доу"),"3",IF(AND(B1348="город",C1348="удод",D1348="не является доу"),"3",IF(AND(B1348="село",C1348="спо",D1348="не является доу"),"0",IF(AND(B1348="город",C1348="спо",D1348="не является доу"),"0",IF(AND(B1348="город",C1348="доу",D1348="не имеющие структурных подразделений"),"3",IF(AND(B1348="город",C1348="доу",D1348="имеющие структурные подразделения"),"3",IF(AND(B1348="город",C1348="доу",D1348="структурное подразделение"),"3",IF(AND(B1348="село",C1348="доу",D1348="не имеющие структурных подразделений"),"3",IF(AND(B1348="село",C1348="доу",D1348="имеющие структурные подразделения"),"3",IF(AND(B1348="село",C1348="доу",D1348="структурное подразделение"),"3","0")))))))))))))))))))))))</f>
        <v>0</v>
      </c>
      <c r="R1348" t="str">
        <f t="shared" ref="R1348:R1411" si="154">IF(AND(B1348="город",C1348="сош",D1348="не является доу"),"66",IF(AND(B1348="город",C1348="цод",D1348="не является доу"),"55",IF(AND(B1348="город",C1348="гимназия",D1348="не является доу"),"66",IF(AND(B1348="город",C1348="лицей",D1348="не является доу"),"66",IF(AND(B1348="город",C1348="интернаты",D1348="не является доу"),"56",IF(AND(B1348="село",C1348="сош",D1348="не является доу"),"66",IF(AND(B1348="село",C1348="цод",D1348="не является доу"),"-",IF(AND(B1348="село",C1348="гимназия",D1348="не является доу"),"66",IF(AND(B1348="село",C1348="лицей",D1348="не является доу"),"66",IF(AND(B1348="село",C1348="интернаты",D1348="не является доу"),"56",IF(AND(B1348="село",C1348="оош",D1348="не является доу"),"66",IF(AND(B1348="село",C1348="нош",D1348="не является доу"),"53",IF(AND(B1348="село",C1348="малокомплектные",D1348="не является доу"),"66",IF(AND(B1348="село",C1348="удод",D1348="не является доу"),"71",IF(AND(B1348="город",C1348="удод",D1348="не является доу"),"71",IF(AND(B1348="село",C1348="спо",D1348="не является доу"),"0",IF(AND(B1348="город",C1348="спо",D1348="не является доу"),"0",IF(AND(B1348="город",C1348="доу",D1348="не имеющие структурных подразделений"),"61",IF(AND(B1348="город",C1348="доу",D1348="имеющие структурные подразделения"),"106",IF(AND(B1348="город",C1348="доу",D1348="структурное подразделение"),"61",IF(AND(B1348="село",C1348="доу",D1348="не имеющие структурных подразделений"),"61",IF(AND(B1348="село",C1348="доу",D1348="имеющие структурные подразделения"),"106",IF(AND(B1348="село",C1348="доу",D1348="структурное подразделение"),"61","0")))))))))))))))))))))))</f>
        <v>0</v>
      </c>
    </row>
    <row r="1349" spans="7:18" x14ac:dyDescent="0.25">
      <c r="G1349" t="str">
        <f t="shared" si="148"/>
        <v>0</v>
      </c>
      <c r="H1349" t="str">
        <f t="shared" si="149"/>
        <v>0</v>
      </c>
      <c r="J1349" t="str">
        <f t="shared" si="150"/>
        <v>0</v>
      </c>
      <c r="L1349" t="str">
        <f t="shared" si="151"/>
        <v>0</v>
      </c>
      <c r="N1349" t="str">
        <f t="shared" si="152"/>
        <v>0</v>
      </c>
      <c r="P1349" t="str">
        <f t="shared" si="153"/>
        <v>0</v>
      </c>
      <c r="R1349" t="str">
        <f t="shared" si="154"/>
        <v>0</v>
      </c>
    </row>
    <row r="1350" spans="7:18" x14ac:dyDescent="0.25">
      <c r="G1350" t="str">
        <f t="shared" si="148"/>
        <v>0</v>
      </c>
      <c r="H1350" t="str">
        <f t="shared" si="149"/>
        <v>0</v>
      </c>
      <c r="J1350" t="str">
        <f t="shared" si="150"/>
        <v>0</v>
      </c>
      <c r="L1350" t="str">
        <f t="shared" si="151"/>
        <v>0</v>
      </c>
      <c r="N1350" t="str">
        <f t="shared" si="152"/>
        <v>0</v>
      </c>
      <c r="P1350" t="str">
        <f t="shared" si="153"/>
        <v>0</v>
      </c>
      <c r="R1350" t="str">
        <f t="shared" si="154"/>
        <v>0</v>
      </c>
    </row>
    <row r="1351" spans="7:18" x14ac:dyDescent="0.25">
      <c r="G1351" t="str">
        <f t="shared" si="148"/>
        <v>0</v>
      </c>
      <c r="H1351" t="str">
        <f t="shared" si="149"/>
        <v>0</v>
      </c>
      <c r="J1351" t="str">
        <f t="shared" si="150"/>
        <v>0</v>
      </c>
      <c r="L1351" t="str">
        <f t="shared" si="151"/>
        <v>0</v>
      </c>
      <c r="N1351" t="str">
        <f t="shared" si="152"/>
        <v>0</v>
      </c>
      <c r="P1351" t="str">
        <f t="shared" si="153"/>
        <v>0</v>
      </c>
      <c r="R1351" t="str">
        <f t="shared" si="154"/>
        <v>0</v>
      </c>
    </row>
    <row r="1352" spans="7:18" x14ac:dyDescent="0.25">
      <c r="G1352" t="str">
        <f t="shared" si="148"/>
        <v>0</v>
      </c>
      <c r="H1352" t="str">
        <f t="shared" si="149"/>
        <v>0</v>
      </c>
      <c r="J1352" t="str">
        <f t="shared" si="150"/>
        <v>0</v>
      </c>
      <c r="L1352" t="str">
        <f t="shared" si="151"/>
        <v>0</v>
      </c>
      <c r="N1352" t="str">
        <f t="shared" si="152"/>
        <v>0</v>
      </c>
      <c r="P1352" t="str">
        <f t="shared" si="153"/>
        <v>0</v>
      </c>
      <c r="R1352" t="str">
        <f t="shared" si="154"/>
        <v>0</v>
      </c>
    </row>
    <row r="1353" spans="7:18" x14ac:dyDescent="0.25">
      <c r="G1353" t="str">
        <f t="shared" si="148"/>
        <v>0</v>
      </c>
      <c r="H1353" t="str">
        <f t="shared" si="149"/>
        <v>0</v>
      </c>
      <c r="J1353" t="str">
        <f t="shared" si="150"/>
        <v>0</v>
      </c>
      <c r="L1353" t="str">
        <f t="shared" si="151"/>
        <v>0</v>
      </c>
      <c r="N1353" t="str">
        <f t="shared" si="152"/>
        <v>0</v>
      </c>
      <c r="P1353" t="str">
        <f t="shared" si="153"/>
        <v>0</v>
      </c>
      <c r="R1353" t="str">
        <f t="shared" si="154"/>
        <v>0</v>
      </c>
    </row>
    <row r="1354" spans="7:18" x14ac:dyDescent="0.25">
      <c r="G1354" t="str">
        <f t="shared" si="148"/>
        <v>0</v>
      </c>
      <c r="H1354" t="str">
        <f t="shared" si="149"/>
        <v>0</v>
      </c>
      <c r="J1354" t="str">
        <f t="shared" si="150"/>
        <v>0</v>
      </c>
      <c r="L1354" t="str">
        <f t="shared" si="151"/>
        <v>0</v>
      </c>
      <c r="N1354" t="str">
        <f t="shared" si="152"/>
        <v>0</v>
      </c>
      <c r="P1354" t="str">
        <f t="shared" si="153"/>
        <v>0</v>
      </c>
      <c r="R1354" t="str">
        <f t="shared" si="154"/>
        <v>0</v>
      </c>
    </row>
    <row r="1355" spans="7:18" x14ac:dyDescent="0.25">
      <c r="G1355" t="str">
        <f t="shared" si="148"/>
        <v>0</v>
      </c>
      <c r="H1355" t="str">
        <f t="shared" si="149"/>
        <v>0</v>
      </c>
      <c r="J1355" t="str">
        <f t="shared" si="150"/>
        <v>0</v>
      </c>
      <c r="L1355" t="str">
        <f t="shared" si="151"/>
        <v>0</v>
      </c>
      <c r="N1355" t="str">
        <f t="shared" si="152"/>
        <v>0</v>
      </c>
      <c r="P1355" t="str">
        <f t="shared" si="153"/>
        <v>0</v>
      </c>
      <c r="R1355" t="str">
        <f t="shared" si="154"/>
        <v>0</v>
      </c>
    </row>
    <row r="1356" spans="7:18" x14ac:dyDescent="0.25">
      <c r="G1356" t="str">
        <f t="shared" si="148"/>
        <v>0</v>
      </c>
      <c r="H1356" t="str">
        <f t="shared" si="149"/>
        <v>0</v>
      </c>
      <c r="J1356" t="str">
        <f t="shared" si="150"/>
        <v>0</v>
      </c>
      <c r="L1356" t="str">
        <f t="shared" si="151"/>
        <v>0</v>
      </c>
      <c r="N1356" t="str">
        <f t="shared" si="152"/>
        <v>0</v>
      </c>
      <c r="P1356" t="str">
        <f t="shared" si="153"/>
        <v>0</v>
      </c>
      <c r="R1356" t="str">
        <f t="shared" si="154"/>
        <v>0</v>
      </c>
    </row>
    <row r="1357" spans="7:18" x14ac:dyDescent="0.25">
      <c r="G1357" t="str">
        <f t="shared" si="148"/>
        <v>0</v>
      </c>
      <c r="H1357" t="str">
        <f t="shared" si="149"/>
        <v>0</v>
      </c>
      <c r="J1357" t="str">
        <f t="shared" si="150"/>
        <v>0</v>
      </c>
      <c r="L1357" t="str">
        <f t="shared" si="151"/>
        <v>0</v>
      </c>
      <c r="N1357" t="str">
        <f t="shared" si="152"/>
        <v>0</v>
      </c>
      <c r="P1357" t="str">
        <f t="shared" si="153"/>
        <v>0</v>
      </c>
      <c r="R1357" t="str">
        <f t="shared" si="154"/>
        <v>0</v>
      </c>
    </row>
    <row r="1358" spans="7:18" x14ac:dyDescent="0.25">
      <c r="G1358" t="str">
        <f t="shared" si="148"/>
        <v>0</v>
      </c>
      <c r="H1358" t="str">
        <f t="shared" si="149"/>
        <v>0</v>
      </c>
      <c r="J1358" t="str">
        <f t="shared" si="150"/>
        <v>0</v>
      </c>
      <c r="L1358" t="str">
        <f t="shared" si="151"/>
        <v>0</v>
      </c>
      <c r="N1358" t="str">
        <f t="shared" si="152"/>
        <v>0</v>
      </c>
      <c r="P1358" t="str">
        <f t="shared" si="153"/>
        <v>0</v>
      </c>
      <c r="R1358" t="str">
        <f t="shared" si="154"/>
        <v>0</v>
      </c>
    </row>
    <row r="1359" spans="7:18" x14ac:dyDescent="0.25">
      <c r="G1359" t="str">
        <f t="shared" si="148"/>
        <v>0</v>
      </c>
      <c r="H1359" t="str">
        <f t="shared" si="149"/>
        <v>0</v>
      </c>
      <c r="J1359" t="str">
        <f t="shared" si="150"/>
        <v>0</v>
      </c>
      <c r="L1359" t="str">
        <f t="shared" si="151"/>
        <v>0</v>
      </c>
      <c r="N1359" t="str">
        <f t="shared" si="152"/>
        <v>0</v>
      </c>
      <c r="P1359" t="str">
        <f t="shared" si="153"/>
        <v>0</v>
      </c>
      <c r="R1359" t="str">
        <f t="shared" si="154"/>
        <v>0</v>
      </c>
    </row>
    <row r="1360" spans="7:18" x14ac:dyDescent="0.25">
      <c r="G1360" t="str">
        <f t="shared" si="148"/>
        <v>0</v>
      </c>
      <c r="H1360" t="str">
        <f t="shared" si="149"/>
        <v>0</v>
      </c>
      <c r="J1360" t="str">
        <f t="shared" si="150"/>
        <v>0</v>
      </c>
      <c r="L1360" t="str">
        <f t="shared" si="151"/>
        <v>0</v>
      </c>
      <c r="N1360" t="str">
        <f t="shared" si="152"/>
        <v>0</v>
      </c>
      <c r="P1360" t="str">
        <f t="shared" si="153"/>
        <v>0</v>
      </c>
      <c r="R1360" t="str">
        <f t="shared" si="154"/>
        <v>0</v>
      </c>
    </row>
    <row r="1361" spans="7:18" x14ac:dyDescent="0.25">
      <c r="G1361" t="str">
        <f t="shared" si="148"/>
        <v>0</v>
      </c>
      <c r="H1361" t="str">
        <f t="shared" si="149"/>
        <v>0</v>
      </c>
      <c r="J1361" t="str">
        <f t="shared" si="150"/>
        <v>0</v>
      </c>
      <c r="L1361" t="str">
        <f t="shared" si="151"/>
        <v>0</v>
      </c>
      <c r="N1361" t="str">
        <f t="shared" si="152"/>
        <v>0</v>
      </c>
      <c r="P1361" t="str">
        <f t="shared" si="153"/>
        <v>0</v>
      </c>
      <c r="R1361" t="str">
        <f t="shared" si="154"/>
        <v>0</v>
      </c>
    </row>
    <row r="1362" spans="7:18" x14ac:dyDescent="0.25">
      <c r="G1362" t="str">
        <f t="shared" si="148"/>
        <v>0</v>
      </c>
      <c r="H1362" t="str">
        <f t="shared" si="149"/>
        <v>0</v>
      </c>
      <c r="J1362" t="str">
        <f t="shared" si="150"/>
        <v>0</v>
      </c>
      <c r="L1362" t="str">
        <f t="shared" si="151"/>
        <v>0</v>
      </c>
      <c r="N1362" t="str">
        <f t="shared" si="152"/>
        <v>0</v>
      </c>
      <c r="P1362" t="str">
        <f t="shared" si="153"/>
        <v>0</v>
      </c>
      <c r="R1362" t="str">
        <f t="shared" si="154"/>
        <v>0</v>
      </c>
    </row>
    <row r="1363" spans="7:18" x14ac:dyDescent="0.25">
      <c r="G1363" t="str">
        <f t="shared" si="148"/>
        <v>0</v>
      </c>
      <c r="H1363" t="str">
        <f t="shared" si="149"/>
        <v>0</v>
      </c>
      <c r="J1363" t="str">
        <f t="shared" si="150"/>
        <v>0</v>
      </c>
      <c r="L1363" t="str">
        <f t="shared" si="151"/>
        <v>0</v>
      </c>
      <c r="N1363" t="str">
        <f t="shared" si="152"/>
        <v>0</v>
      </c>
      <c r="P1363" t="str">
        <f t="shared" si="153"/>
        <v>0</v>
      </c>
      <c r="R1363" t="str">
        <f t="shared" si="154"/>
        <v>0</v>
      </c>
    </row>
    <row r="1364" spans="7:18" x14ac:dyDescent="0.25">
      <c r="G1364" t="str">
        <f t="shared" si="148"/>
        <v>0</v>
      </c>
      <c r="H1364" t="str">
        <f t="shared" si="149"/>
        <v>0</v>
      </c>
      <c r="J1364" t="str">
        <f t="shared" si="150"/>
        <v>0</v>
      </c>
      <c r="L1364" t="str">
        <f t="shared" si="151"/>
        <v>0</v>
      </c>
      <c r="N1364" t="str">
        <f t="shared" si="152"/>
        <v>0</v>
      </c>
      <c r="P1364" t="str">
        <f t="shared" si="153"/>
        <v>0</v>
      </c>
      <c r="R1364" t="str">
        <f t="shared" si="154"/>
        <v>0</v>
      </c>
    </row>
    <row r="1365" spans="7:18" x14ac:dyDescent="0.25">
      <c r="G1365" t="str">
        <f t="shared" si="148"/>
        <v>0</v>
      </c>
      <c r="H1365" t="str">
        <f t="shared" si="149"/>
        <v>0</v>
      </c>
      <c r="J1365" t="str">
        <f t="shared" si="150"/>
        <v>0</v>
      </c>
      <c r="L1365" t="str">
        <f t="shared" si="151"/>
        <v>0</v>
      </c>
      <c r="N1365" t="str">
        <f t="shared" si="152"/>
        <v>0</v>
      </c>
      <c r="P1365" t="str">
        <f t="shared" si="153"/>
        <v>0</v>
      </c>
      <c r="R1365" t="str">
        <f t="shared" si="154"/>
        <v>0</v>
      </c>
    </row>
    <row r="1366" spans="7:18" x14ac:dyDescent="0.25">
      <c r="G1366" t="str">
        <f t="shared" si="148"/>
        <v>0</v>
      </c>
      <c r="H1366" t="str">
        <f t="shared" si="149"/>
        <v>0</v>
      </c>
      <c r="J1366" t="str">
        <f t="shared" si="150"/>
        <v>0</v>
      </c>
      <c r="L1366" t="str">
        <f t="shared" si="151"/>
        <v>0</v>
      </c>
      <c r="N1366" t="str">
        <f t="shared" si="152"/>
        <v>0</v>
      </c>
      <c r="P1366" t="str">
        <f t="shared" si="153"/>
        <v>0</v>
      </c>
      <c r="R1366" t="str">
        <f t="shared" si="154"/>
        <v>0</v>
      </c>
    </row>
    <row r="1367" spans="7:18" x14ac:dyDescent="0.25">
      <c r="G1367" t="str">
        <f t="shared" si="148"/>
        <v>0</v>
      </c>
      <c r="H1367" t="str">
        <f t="shared" si="149"/>
        <v>0</v>
      </c>
      <c r="J1367" t="str">
        <f t="shared" si="150"/>
        <v>0</v>
      </c>
      <c r="L1367" t="str">
        <f t="shared" si="151"/>
        <v>0</v>
      </c>
      <c r="N1367" t="str">
        <f t="shared" si="152"/>
        <v>0</v>
      </c>
      <c r="P1367" t="str">
        <f t="shared" si="153"/>
        <v>0</v>
      </c>
      <c r="R1367" t="str">
        <f t="shared" si="154"/>
        <v>0</v>
      </c>
    </row>
    <row r="1368" spans="7:18" x14ac:dyDescent="0.25">
      <c r="G1368" t="str">
        <f t="shared" si="148"/>
        <v>0</v>
      </c>
      <c r="H1368" t="str">
        <f t="shared" si="149"/>
        <v>0</v>
      </c>
      <c r="J1368" t="str">
        <f t="shared" si="150"/>
        <v>0</v>
      </c>
      <c r="L1368" t="str">
        <f t="shared" si="151"/>
        <v>0</v>
      </c>
      <c r="N1368" t="str">
        <f t="shared" si="152"/>
        <v>0</v>
      </c>
      <c r="P1368" t="str">
        <f t="shared" si="153"/>
        <v>0</v>
      </c>
      <c r="R1368" t="str">
        <f t="shared" si="154"/>
        <v>0</v>
      </c>
    </row>
    <row r="1369" spans="7:18" x14ac:dyDescent="0.25">
      <c r="G1369" t="str">
        <f t="shared" si="148"/>
        <v>0</v>
      </c>
      <c r="H1369" t="str">
        <f t="shared" si="149"/>
        <v>0</v>
      </c>
      <c r="J1369" t="str">
        <f t="shared" si="150"/>
        <v>0</v>
      </c>
      <c r="L1369" t="str">
        <f t="shared" si="151"/>
        <v>0</v>
      </c>
      <c r="N1369" t="str">
        <f t="shared" si="152"/>
        <v>0</v>
      </c>
      <c r="P1369" t="str">
        <f t="shared" si="153"/>
        <v>0</v>
      </c>
      <c r="R1369" t="str">
        <f t="shared" si="154"/>
        <v>0</v>
      </c>
    </row>
    <row r="1370" spans="7:18" x14ac:dyDescent="0.25">
      <c r="G1370" t="str">
        <f t="shared" si="148"/>
        <v>0</v>
      </c>
      <c r="H1370" t="str">
        <f t="shared" si="149"/>
        <v>0</v>
      </c>
      <c r="J1370" t="str">
        <f t="shared" si="150"/>
        <v>0</v>
      </c>
      <c r="L1370" t="str">
        <f t="shared" si="151"/>
        <v>0</v>
      </c>
      <c r="N1370" t="str">
        <f t="shared" si="152"/>
        <v>0</v>
      </c>
      <c r="P1370" t="str">
        <f t="shared" si="153"/>
        <v>0</v>
      </c>
      <c r="R1370" t="str">
        <f t="shared" si="154"/>
        <v>0</v>
      </c>
    </row>
    <row r="1371" spans="7:18" x14ac:dyDescent="0.25">
      <c r="G1371" t="str">
        <f t="shared" si="148"/>
        <v>0</v>
      </c>
      <c r="H1371" t="str">
        <f t="shared" si="149"/>
        <v>0</v>
      </c>
      <c r="J1371" t="str">
        <f t="shared" si="150"/>
        <v>0</v>
      </c>
      <c r="L1371" t="str">
        <f t="shared" si="151"/>
        <v>0</v>
      </c>
      <c r="N1371" t="str">
        <f t="shared" si="152"/>
        <v>0</v>
      </c>
      <c r="P1371" t="str">
        <f t="shared" si="153"/>
        <v>0</v>
      </c>
      <c r="R1371" t="str">
        <f t="shared" si="154"/>
        <v>0</v>
      </c>
    </row>
    <row r="1372" spans="7:18" x14ac:dyDescent="0.25">
      <c r="G1372" t="str">
        <f t="shared" si="148"/>
        <v>0</v>
      </c>
      <c r="H1372" t="str">
        <f t="shared" si="149"/>
        <v>0</v>
      </c>
      <c r="J1372" t="str">
        <f t="shared" si="150"/>
        <v>0</v>
      </c>
      <c r="L1372" t="str">
        <f t="shared" si="151"/>
        <v>0</v>
      </c>
      <c r="N1372" t="str">
        <f t="shared" si="152"/>
        <v>0</v>
      </c>
      <c r="P1372" t="str">
        <f t="shared" si="153"/>
        <v>0</v>
      </c>
      <c r="R1372" t="str">
        <f t="shared" si="154"/>
        <v>0</v>
      </c>
    </row>
    <row r="1373" spans="7:18" x14ac:dyDescent="0.25">
      <c r="G1373" t="str">
        <f t="shared" si="148"/>
        <v>0</v>
      </c>
      <c r="H1373" t="str">
        <f t="shared" si="149"/>
        <v>0</v>
      </c>
      <c r="J1373" t="str">
        <f t="shared" si="150"/>
        <v>0</v>
      </c>
      <c r="L1373" t="str">
        <f t="shared" si="151"/>
        <v>0</v>
      </c>
      <c r="N1373" t="str">
        <f t="shared" si="152"/>
        <v>0</v>
      </c>
      <c r="P1373" t="str">
        <f t="shared" si="153"/>
        <v>0</v>
      </c>
      <c r="R1373" t="str">
        <f t="shared" si="154"/>
        <v>0</v>
      </c>
    </row>
    <row r="1374" spans="7:18" x14ac:dyDescent="0.25">
      <c r="G1374" t="str">
        <f t="shared" si="148"/>
        <v>0</v>
      </c>
      <c r="H1374" t="str">
        <f t="shared" si="149"/>
        <v>0</v>
      </c>
      <c r="J1374" t="str">
        <f t="shared" si="150"/>
        <v>0</v>
      </c>
      <c r="L1374" t="str">
        <f t="shared" si="151"/>
        <v>0</v>
      </c>
      <c r="N1374" t="str">
        <f t="shared" si="152"/>
        <v>0</v>
      </c>
      <c r="P1374" t="str">
        <f t="shared" si="153"/>
        <v>0</v>
      </c>
      <c r="R1374" t="str">
        <f t="shared" si="154"/>
        <v>0</v>
      </c>
    </row>
    <row r="1375" spans="7:18" x14ac:dyDescent="0.25">
      <c r="G1375" t="str">
        <f t="shared" si="148"/>
        <v>0</v>
      </c>
      <c r="H1375" t="str">
        <f t="shared" si="149"/>
        <v>0</v>
      </c>
      <c r="J1375" t="str">
        <f t="shared" si="150"/>
        <v>0</v>
      </c>
      <c r="L1375" t="str">
        <f t="shared" si="151"/>
        <v>0</v>
      </c>
      <c r="N1375" t="str">
        <f t="shared" si="152"/>
        <v>0</v>
      </c>
      <c r="P1375" t="str">
        <f t="shared" si="153"/>
        <v>0</v>
      </c>
      <c r="R1375" t="str">
        <f t="shared" si="154"/>
        <v>0</v>
      </c>
    </row>
    <row r="1376" spans="7:18" x14ac:dyDescent="0.25">
      <c r="G1376" t="str">
        <f t="shared" si="148"/>
        <v>0</v>
      </c>
      <c r="H1376" t="str">
        <f t="shared" si="149"/>
        <v>0</v>
      </c>
      <c r="J1376" t="str">
        <f t="shared" si="150"/>
        <v>0</v>
      </c>
      <c r="L1376" t="str">
        <f t="shared" si="151"/>
        <v>0</v>
      </c>
      <c r="N1376" t="str">
        <f t="shared" si="152"/>
        <v>0</v>
      </c>
      <c r="P1376" t="str">
        <f t="shared" si="153"/>
        <v>0</v>
      </c>
      <c r="R1376" t="str">
        <f t="shared" si="154"/>
        <v>0</v>
      </c>
    </row>
    <row r="1377" spans="7:18" x14ac:dyDescent="0.25">
      <c r="G1377" t="str">
        <f t="shared" si="148"/>
        <v>0</v>
      </c>
      <c r="H1377" t="str">
        <f t="shared" si="149"/>
        <v>0</v>
      </c>
      <c r="J1377" t="str">
        <f t="shared" si="150"/>
        <v>0</v>
      </c>
      <c r="L1377" t="str">
        <f t="shared" si="151"/>
        <v>0</v>
      </c>
      <c r="N1377" t="str">
        <f t="shared" si="152"/>
        <v>0</v>
      </c>
      <c r="P1377" t="str">
        <f t="shared" si="153"/>
        <v>0</v>
      </c>
      <c r="R1377" t="str">
        <f t="shared" si="154"/>
        <v>0</v>
      </c>
    </row>
    <row r="1378" spans="7:18" x14ac:dyDescent="0.25">
      <c r="G1378" t="str">
        <f t="shared" si="148"/>
        <v>0</v>
      </c>
      <c r="H1378" t="str">
        <f t="shared" si="149"/>
        <v>0</v>
      </c>
      <c r="J1378" t="str">
        <f t="shared" si="150"/>
        <v>0</v>
      </c>
      <c r="L1378" t="str">
        <f t="shared" si="151"/>
        <v>0</v>
      </c>
      <c r="N1378" t="str">
        <f t="shared" si="152"/>
        <v>0</v>
      </c>
      <c r="P1378" t="str">
        <f t="shared" si="153"/>
        <v>0</v>
      </c>
      <c r="R1378" t="str">
        <f t="shared" si="154"/>
        <v>0</v>
      </c>
    </row>
    <row r="1379" spans="7:18" x14ac:dyDescent="0.25">
      <c r="G1379" t="str">
        <f t="shared" si="148"/>
        <v>0</v>
      </c>
      <c r="H1379" t="str">
        <f t="shared" si="149"/>
        <v>0</v>
      </c>
      <c r="J1379" t="str">
        <f t="shared" si="150"/>
        <v>0</v>
      </c>
      <c r="L1379" t="str">
        <f t="shared" si="151"/>
        <v>0</v>
      </c>
      <c r="N1379" t="str">
        <f t="shared" si="152"/>
        <v>0</v>
      </c>
      <c r="P1379" t="str">
        <f t="shared" si="153"/>
        <v>0</v>
      </c>
      <c r="R1379" t="str">
        <f t="shared" si="154"/>
        <v>0</v>
      </c>
    </row>
    <row r="1380" spans="7:18" x14ac:dyDescent="0.25">
      <c r="G1380" t="str">
        <f t="shared" si="148"/>
        <v>0</v>
      </c>
      <c r="H1380" t="str">
        <f t="shared" si="149"/>
        <v>0</v>
      </c>
      <c r="J1380" t="str">
        <f t="shared" si="150"/>
        <v>0</v>
      </c>
      <c r="L1380" t="str">
        <f t="shared" si="151"/>
        <v>0</v>
      </c>
      <c r="N1380" t="str">
        <f t="shared" si="152"/>
        <v>0</v>
      </c>
      <c r="P1380" t="str">
        <f t="shared" si="153"/>
        <v>0</v>
      </c>
      <c r="R1380" t="str">
        <f t="shared" si="154"/>
        <v>0</v>
      </c>
    </row>
    <row r="1381" spans="7:18" x14ac:dyDescent="0.25">
      <c r="G1381" t="str">
        <f t="shared" si="148"/>
        <v>0</v>
      </c>
      <c r="H1381" t="str">
        <f t="shared" si="149"/>
        <v>0</v>
      </c>
      <c r="J1381" t="str">
        <f t="shared" si="150"/>
        <v>0</v>
      </c>
      <c r="L1381" t="str">
        <f t="shared" si="151"/>
        <v>0</v>
      </c>
      <c r="N1381" t="str">
        <f t="shared" si="152"/>
        <v>0</v>
      </c>
      <c r="P1381" t="str">
        <f t="shared" si="153"/>
        <v>0</v>
      </c>
      <c r="R1381" t="str">
        <f t="shared" si="154"/>
        <v>0</v>
      </c>
    </row>
    <row r="1382" spans="7:18" x14ac:dyDescent="0.25">
      <c r="G1382" t="str">
        <f t="shared" si="148"/>
        <v>0</v>
      </c>
      <c r="H1382" t="str">
        <f t="shared" si="149"/>
        <v>0</v>
      </c>
      <c r="J1382" t="str">
        <f t="shared" si="150"/>
        <v>0</v>
      </c>
      <c r="L1382" t="str">
        <f t="shared" si="151"/>
        <v>0</v>
      </c>
      <c r="N1382" t="str">
        <f t="shared" si="152"/>
        <v>0</v>
      </c>
      <c r="P1382" t="str">
        <f t="shared" si="153"/>
        <v>0</v>
      </c>
      <c r="R1382" t="str">
        <f t="shared" si="154"/>
        <v>0</v>
      </c>
    </row>
    <row r="1383" spans="7:18" x14ac:dyDescent="0.25">
      <c r="G1383" t="str">
        <f t="shared" si="148"/>
        <v>0</v>
      </c>
      <c r="H1383" t="str">
        <f t="shared" si="149"/>
        <v>0</v>
      </c>
      <c r="J1383" t="str">
        <f t="shared" si="150"/>
        <v>0</v>
      </c>
      <c r="L1383" t="str">
        <f t="shared" si="151"/>
        <v>0</v>
      </c>
      <c r="N1383" t="str">
        <f t="shared" si="152"/>
        <v>0</v>
      </c>
      <c r="P1383" t="str">
        <f t="shared" si="153"/>
        <v>0</v>
      </c>
      <c r="R1383" t="str">
        <f t="shared" si="154"/>
        <v>0</v>
      </c>
    </row>
    <row r="1384" spans="7:18" x14ac:dyDescent="0.25">
      <c r="G1384" t="str">
        <f t="shared" si="148"/>
        <v>0</v>
      </c>
      <c r="H1384" t="str">
        <f t="shared" si="149"/>
        <v>0</v>
      </c>
      <c r="J1384" t="str">
        <f t="shared" si="150"/>
        <v>0</v>
      </c>
      <c r="L1384" t="str">
        <f t="shared" si="151"/>
        <v>0</v>
      </c>
      <c r="N1384" t="str">
        <f t="shared" si="152"/>
        <v>0</v>
      </c>
      <c r="P1384" t="str">
        <f t="shared" si="153"/>
        <v>0</v>
      </c>
      <c r="R1384" t="str">
        <f t="shared" si="154"/>
        <v>0</v>
      </c>
    </row>
    <row r="1385" spans="7:18" x14ac:dyDescent="0.25">
      <c r="G1385" t="str">
        <f t="shared" si="148"/>
        <v>0</v>
      </c>
      <c r="H1385" t="str">
        <f t="shared" si="149"/>
        <v>0</v>
      </c>
      <c r="J1385" t="str">
        <f t="shared" si="150"/>
        <v>0</v>
      </c>
      <c r="L1385" t="str">
        <f t="shared" si="151"/>
        <v>0</v>
      </c>
      <c r="N1385" t="str">
        <f t="shared" si="152"/>
        <v>0</v>
      </c>
      <c r="P1385" t="str">
        <f t="shared" si="153"/>
        <v>0</v>
      </c>
      <c r="R1385" t="str">
        <f t="shared" si="154"/>
        <v>0</v>
      </c>
    </row>
    <row r="1386" spans="7:18" x14ac:dyDescent="0.25">
      <c r="G1386" t="str">
        <f t="shared" si="148"/>
        <v>0</v>
      </c>
      <c r="H1386" t="str">
        <f t="shared" si="149"/>
        <v>0</v>
      </c>
      <c r="J1386" t="str">
        <f t="shared" si="150"/>
        <v>0</v>
      </c>
      <c r="L1386" t="str">
        <f t="shared" si="151"/>
        <v>0</v>
      </c>
      <c r="N1386" t="str">
        <f t="shared" si="152"/>
        <v>0</v>
      </c>
      <c r="P1386" t="str">
        <f t="shared" si="153"/>
        <v>0</v>
      </c>
      <c r="R1386" t="str">
        <f t="shared" si="154"/>
        <v>0</v>
      </c>
    </row>
    <row r="1387" spans="7:18" x14ac:dyDescent="0.25">
      <c r="G1387" t="str">
        <f t="shared" si="148"/>
        <v>0</v>
      </c>
      <c r="H1387" t="str">
        <f t="shared" si="149"/>
        <v>0</v>
      </c>
      <c r="J1387" t="str">
        <f t="shared" si="150"/>
        <v>0</v>
      </c>
      <c r="L1387" t="str">
        <f t="shared" si="151"/>
        <v>0</v>
      </c>
      <c r="N1387" t="str">
        <f t="shared" si="152"/>
        <v>0</v>
      </c>
      <c r="P1387" t="str">
        <f t="shared" si="153"/>
        <v>0</v>
      </c>
      <c r="R1387" t="str">
        <f t="shared" si="154"/>
        <v>0</v>
      </c>
    </row>
    <row r="1388" spans="7:18" x14ac:dyDescent="0.25">
      <c r="G1388" t="str">
        <f t="shared" si="148"/>
        <v>0</v>
      </c>
      <c r="H1388" t="str">
        <f t="shared" si="149"/>
        <v>0</v>
      </c>
      <c r="J1388" t="str">
        <f t="shared" si="150"/>
        <v>0</v>
      </c>
      <c r="L1388" t="str">
        <f t="shared" si="151"/>
        <v>0</v>
      </c>
      <c r="N1388" t="str">
        <f t="shared" si="152"/>
        <v>0</v>
      </c>
      <c r="P1388" t="str">
        <f t="shared" si="153"/>
        <v>0</v>
      </c>
      <c r="R1388" t="str">
        <f t="shared" si="154"/>
        <v>0</v>
      </c>
    </row>
    <row r="1389" spans="7:18" x14ac:dyDescent="0.25">
      <c r="G1389" t="str">
        <f t="shared" si="148"/>
        <v>0</v>
      </c>
      <c r="H1389" t="str">
        <f t="shared" si="149"/>
        <v>0</v>
      </c>
      <c r="J1389" t="str">
        <f t="shared" si="150"/>
        <v>0</v>
      </c>
      <c r="L1389" t="str">
        <f t="shared" si="151"/>
        <v>0</v>
      </c>
      <c r="N1389" t="str">
        <f t="shared" si="152"/>
        <v>0</v>
      </c>
      <c r="P1389" t="str">
        <f t="shared" si="153"/>
        <v>0</v>
      </c>
      <c r="R1389" t="str">
        <f t="shared" si="154"/>
        <v>0</v>
      </c>
    </row>
    <row r="1390" spans="7:18" x14ac:dyDescent="0.25">
      <c r="G1390" t="str">
        <f t="shared" si="148"/>
        <v>0</v>
      </c>
      <c r="H1390" t="str">
        <f t="shared" si="149"/>
        <v>0</v>
      </c>
      <c r="J1390" t="str">
        <f t="shared" si="150"/>
        <v>0</v>
      </c>
      <c r="L1390" t="str">
        <f t="shared" si="151"/>
        <v>0</v>
      </c>
      <c r="N1390" t="str">
        <f t="shared" si="152"/>
        <v>0</v>
      </c>
      <c r="P1390" t="str">
        <f t="shared" si="153"/>
        <v>0</v>
      </c>
      <c r="R1390" t="str">
        <f t="shared" si="154"/>
        <v>0</v>
      </c>
    </row>
    <row r="1391" spans="7:18" x14ac:dyDescent="0.25">
      <c r="G1391" t="str">
        <f t="shared" si="148"/>
        <v>0</v>
      </c>
      <c r="H1391" t="str">
        <f t="shared" si="149"/>
        <v>0</v>
      </c>
      <c r="J1391" t="str">
        <f t="shared" si="150"/>
        <v>0</v>
      </c>
      <c r="L1391" t="str">
        <f t="shared" si="151"/>
        <v>0</v>
      </c>
      <c r="N1391" t="str">
        <f t="shared" si="152"/>
        <v>0</v>
      </c>
      <c r="P1391" t="str">
        <f t="shared" si="153"/>
        <v>0</v>
      </c>
      <c r="R1391" t="str">
        <f t="shared" si="154"/>
        <v>0</v>
      </c>
    </row>
    <row r="1392" spans="7:18" x14ac:dyDescent="0.25">
      <c r="G1392" t="str">
        <f t="shared" si="148"/>
        <v>0</v>
      </c>
      <c r="H1392" t="str">
        <f t="shared" si="149"/>
        <v>0</v>
      </c>
      <c r="J1392" t="str">
        <f t="shared" si="150"/>
        <v>0</v>
      </c>
      <c r="L1392" t="str">
        <f t="shared" si="151"/>
        <v>0</v>
      </c>
      <c r="N1392" t="str">
        <f t="shared" si="152"/>
        <v>0</v>
      </c>
      <c r="P1392" t="str">
        <f t="shared" si="153"/>
        <v>0</v>
      </c>
      <c r="R1392" t="str">
        <f t="shared" si="154"/>
        <v>0</v>
      </c>
    </row>
    <row r="1393" spans="7:18" x14ac:dyDescent="0.25">
      <c r="G1393" t="str">
        <f t="shared" si="148"/>
        <v>0</v>
      </c>
      <c r="H1393" t="str">
        <f t="shared" si="149"/>
        <v>0</v>
      </c>
      <c r="J1393" t="str">
        <f t="shared" si="150"/>
        <v>0</v>
      </c>
      <c r="L1393" t="str">
        <f t="shared" si="151"/>
        <v>0</v>
      </c>
      <c r="N1393" t="str">
        <f t="shared" si="152"/>
        <v>0</v>
      </c>
      <c r="P1393" t="str">
        <f t="shared" si="153"/>
        <v>0</v>
      </c>
      <c r="R1393" t="str">
        <f t="shared" si="154"/>
        <v>0</v>
      </c>
    </row>
    <row r="1394" spans="7:18" x14ac:dyDescent="0.25">
      <c r="G1394" t="str">
        <f t="shared" si="148"/>
        <v>0</v>
      </c>
      <c r="H1394" t="str">
        <f t="shared" si="149"/>
        <v>0</v>
      </c>
      <c r="J1394" t="str">
        <f t="shared" si="150"/>
        <v>0</v>
      </c>
      <c r="L1394" t="str">
        <f t="shared" si="151"/>
        <v>0</v>
      </c>
      <c r="N1394" t="str">
        <f t="shared" si="152"/>
        <v>0</v>
      </c>
      <c r="P1394" t="str">
        <f t="shared" si="153"/>
        <v>0</v>
      </c>
      <c r="R1394" t="str">
        <f t="shared" si="154"/>
        <v>0</v>
      </c>
    </row>
    <row r="1395" spans="7:18" x14ac:dyDescent="0.25">
      <c r="G1395" t="str">
        <f t="shared" si="148"/>
        <v>0</v>
      </c>
      <c r="H1395" t="str">
        <f t="shared" si="149"/>
        <v>0</v>
      </c>
      <c r="J1395" t="str">
        <f t="shared" si="150"/>
        <v>0</v>
      </c>
      <c r="L1395" t="str">
        <f t="shared" si="151"/>
        <v>0</v>
      </c>
      <c r="N1395" t="str">
        <f t="shared" si="152"/>
        <v>0</v>
      </c>
      <c r="P1395" t="str">
        <f t="shared" si="153"/>
        <v>0</v>
      </c>
      <c r="R1395" t="str">
        <f t="shared" si="154"/>
        <v>0</v>
      </c>
    </row>
    <row r="1396" spans="7:18" x14ac:dyDescent="0.25">
      <c r="G1396" t="str">
        <f t="shared" si="148"/>
        <v>0</v>
      </c>
      <c r="H1396" t="str">
        <f t="shared" si="149"/>
        <v>0</v>
      </c>
      <c r="J1396" t="str">
        <f t="shared" si="150"/>
        <v>0</v>
      </c>
      <c r="L1396" t="str">
        <f t="shared" si="151"/>
        <v>0</v>
      </c>
      <c r="N1396" t="str">
        <f t="shared" si="152"/>
        <v>0</v>
      </c>
      <c r="P1396" t="str">
        <f t="shared" si="153"/>
        <v>0</v>
      </c>
      <c r="R1396" t="str">
        <f t="shared" si="154"/>
        <v>0</v>
      </c>
    </row>
    <row r="1397" spans="7:18" x14ac:dyDescent="0.25">
      <c r="G1397" t="str">
        <f t="shared" si="148"/>
        <v>0</v>
      </c>
      <c r="H1397" t="str">
        <f t="shared" si="149"/>
        <v>0</v>
      </c>
      <c r="J1397" t="str">
        <f t="shared" si="150"/>
        <v>0</v>
      </c>
      <c r="L1397" t="str">
        <f t="shared" si="151"/>
        <v>0</v>
      </c>
      <c r="N1397" t="str">
        <f t="shared" si="152"/>
        <v>0</v>
      </c>
      <c r="P1397" t="str">
        <f t="shared" si="153"/>
        <v>0</v>
      </c>
      <c r="R1397" t="str">
        <f t="shared" si="154"/>
        <v>0</v>
      </c>
    </row>
    <row r="1398" spans="7:18" x14ac:dyDescent="0.25">
      <c r="G1398" t="str">
        <f t="shared" si="148"/>
        <v>0</v>
      </c>
      <c r="H1398" t="str">
        <f t="shared" si="149"/>
        <v>0</v>
      </c>
      <c r="J1398" t="str">
        <f t="shared" si="150"/>
        <v>0</v>
      </c>
      <c r="L1398" t="str">
        <f t="shared" si="151"/>
        <v>0</v>
      </c>
      <c r="N1398" t="str">
        <f t="shared" si="152"/>
        <v>0</v>
      </c>
      <c r="P1398" t="str">
        <f t="shared" si="153"/>
        <v>0</v>
      </c>
      <c r="R1398" t="str">
        <f t="shared" si="154"/>
        <v>0</v>
      </c>
    </row>
    <row r="1399" spans="7:18" x14ac:dyDescent="0.25">
      <c r="G1399" t="str">
        <f t="shared" si="148"/>
        <v>0</v>
      </c>
      <c r="H1399" t="str">
        <f t="shared" si="149"/>
        <v>0</v>
      </c>
      <c r="J1399" t="str">
        <f t="shared" si="150"/>
        <v>0</v>
      </c>
      <c r="L1399" t="str">
        <f t="shared" si="151"/>
        <v>0</v>
      </c>
      <c r="N1399" t="str">
        <f t="shared" si="152"/>
        <v>0</v>
      </c>
      <c r="P1399" t="str">
        <f t="shared" si="153"/>
        <v>0</v>
      </c>
      <c r="R1399" t="str">
        <f t="shared" si="154"/>
        <v>0</v>
      </c>
    </row>
    <row r="1400" spans="7:18" x14ac:dyDescent="0.25">
      <c r="G1400" t="str">
        <f t="shared" si="148"/>
        <v>0</v>
      </c>
      <c r="H1400" t="str">
        <f t="shared" si="149"/>
        <v>0</v>
      </c>
      <c r="J1400" t="str">
        <f t="shared" si="150"/>
        <v>0</v>
      </c>
      <c r="L1400" t="str">
        <f t="shared" si="151"/>
        <v>0</v>
      </c>
      <c r="N1400" t="str">
        <f t="shared" si="152"/>
        <v>0</v>
      </c>
      <c r="P1400" t="str">
        <f t="shared" si="153"/>
        <v>0</v>
      </c>
      <c r="R1400" t="str">
        <f t="shared" si="154"/>
        <v>0</v>
      </c>
    </row>
    <row r="1401" spans="7:18" x14ac:dyDescent="0.25">
      <c r="G1401" t="str">
        <f t="shared" si="148"/>
        <v>0</v>
      </c>
      <c r="H1401" t="str">
        <f t="shared" si="149"/>
        <v>0</v>
      </c>
      <c r="J1401" t="str">
        <f t="shared" si="150"/>
        <v>0</v>
      </c>
      <c r="L1401" t="str">
        <f t="shared" si="151"/>
        <v>0</v>
      </c>
      <c r="N1401" t="str">
        <f t="shared" si="152"/>
        <v>0</v>
      </c>
      <c r="P1401" t="str">
        <f t="shared" si="153"/>
        <v>0</v>
      </c>
      <c r="R1401" t="str">
        <f t="shared" si="154"/>
        <v>0</v>
      </c>
    </row>
    <row r="1402" spans="7:18" x14ac:dyDescent="0.25">
      <c r="G1402" t="str">
        <f t="shared" si="148"/>
        <v>0</v>
      </c>
      <c r="H1402" t="str">
        <f t="shared" si="149"/>
        <v>0</v>
      </c>
      <c r="J1402" t="str">
        <f t="shared" si="150"/>
        <v>0</v>
      </c>
      <c r="L1402" t="str">
        <f t="shared" si="151"/>
        <v>0</v>
      </c>
      <c r="N1402" t="str">
        <f t="shared" si="152"/>
        <v>0</v>
      </c>
      <c r="P1402" t="str">
        <f t="shared" si="153"/>
        <v>0</v>
      </c>
      <c r="R1402" t="str">
        <f t="shared" si="154"/>
        <v>0</v>
      </c>
    </row>
    <row r="1403" spans="7:18" x14ac:dyDescent="0.25">
      <c r="G1403" t="str">
        <f t="shared" si="148"/>
        <v>0</v>
      </c>
      <c r="H1403" t="str">
        <f t="shared" si="149"/>
        <v>0</v>
      </c>
      <c r="J1403" t="str">
        <f t="shared" si="150"/>
        <v>0</v>
      </c>
      <c r="L1403" t="str">
        <f t="shared" si="151"/>
        <v>0</v>
      </c>
      <c r="N1403" t="str">
        <f t="shared" si="152"/>
        <v>0</v>
      </c>
      <c r="P1403" t="str">
        <f t="shared" si="153"/>
        <v>0</v>
      </c>
      <c r="R1403" t="str">
        <f t="shared" si="154"/>
        <v>0</v>
      </c>
    </row>
    <row r="1404" spans="7:18" x14ac:dyDescent="0.25">
      <c r="G1404" t="str">
        <f t="shared" si="148"/>
        <v>0</v>
      </c>
      <c r="H1404" t="str">
        <f t="shared" si="149"/>
        <v>0</v>
      </c>
      <c r="J1404" t="str">
        <f t="shared" si="150"/>
        <v>0</v>
      </c>
      <c r="L1404" t="str">
        <f t="shared" si="151"/>
        <v>0</v>
      </c>
      <c r="N1404" t="str">
        <f t="shared" si="152"/>
        <v>0</v>
      </c>
      <c r="P1404" t="str">
        <f t="shared" si="153"/>
        <v>0</v>
      </c>
      <c r="R1404" t="str">
        <f t="shared" si="154"/>
        <v>0</v>
      </c>
    </row>
    <row r="1405" spans="7:18" x14ac:dyDescent="0.25">
      <c r="G1405" t="str">
        <f t="shared" si="148"/>
        <v>0</v>
      </c>
      <c r="H1405" t="str">
        <f t="shared" si="149"/>
        <v>0</v>
      </c>
      <c r="J1405" t="str">
        <f t="shared" si="150"/>
        <v>0</v>
      </c>
      <c r="L1405" t="str">
        <f t="shared" si="151"/>
        <v>0</v>
      </c>
      <c r="N1405" t="str">
        <f t="shared" si="152"/>
        <v>0</v>
      </c>
      <c r="P1405" t="str">
        <f t="shared" si="153"/>
        <v>0</v>
      </c>
      <c r="R1405" t="str">
        <f t="shared" si="154"/>
        <v>0</v>
      </c>
    </row>
    <row r="1406" spans="7:18" x14ac:dyDescent="0.25">
      <c r="G1406" t="str">
        <f t="shared" si="148"/>
        <v>0</v>
      </c>
      <c r="H1406" t="str">
        <f t="shared" si="149"/>
        <v>0</v>
      </c>
      <c r="J1406" t="str">
        <f t="shared" si="150"/>
        <v>0</v>
      </c>
      <c r="L1406" t="str">
        <f t="shared" si="151"/>
        <v>0</v>
      </c>
      <c r="N1406" t="str">
        <f t="shared" si="152"/>
        <v>0</v>
      </c>
      <c r="P1406" t="str">
        <f t="shared" si="153"/>
        <v>0</v>
      </c>
      <c r="R1406" t="str">
        <f t="shared" si="154"/>
        <v>0</v>
      </c>
    </row>
    <row r="1407" spans="7:18" x14ac:dyDescent="0.25">
      <c r="G1407" t="str">
        <f t="shared" si="148"/>
        <v>0</v>
      </c>
      <c r="H1407" t="str">
        <f t="shared" si="149"/>
        <v>0</v>
      </c>
      <c r="J1407" t="str">
        <f t="shared" si="150"/>
        <v>0</v>
      </c>
      <c r="L1407" t="str">
        <f t="shared" si="151"/>
        <v>0</v>
      </c>
      <c r="N1407" t="str">
        <f t="shared" si="152"/>
        <v>0</v>
      </c>
      <c r="P1407" t="str">
        <f t="shared" si="153"/>
        <v>0</v>
      </c>
      <c r="R1407" t="str">
        <f t="shared" si="154"/>
        <v>0</v>
      </c>
    </row>
    <row r="1408" spans="7:18" x14ac:dyDescent="0.25">
      <c r="G1408" t="str">
        <f t="shared" si="148"/>
        <v>0</v>
      </c>
      <c r="H1408" t="str">
        <f t="shared" si="149"/>
        <v>0</v>
      </c>
      <c r="J1408" t="str">
        <f t="shared" si="150"/>
        <v>0</v>
      </c>
      <c r="L1408" t="str">
        <f t="shared" si="151"/>
        <v>0</v>
      </c>
      <c r="N1408" t="str">
        <f t="shared" si="152"/>
        <v>0</v>
      </c>
      <c r="P1408" t="str">
        <f t="shared" si="153"/>
        <v>0</v>
      </c>
      <c r="R1408" t="str">
        <f t="shared" si="154"/>
        <v>0</v>
      </c>
    </row>
    <row r="1409" spans="7:18" x14ac:dyDescent="0.25">
      <c r="G1409" t="str">
        <f t="shared" si="148"/>
        <v>0</v>
      </c>
      <c r="H1409" t="str">
        <f t="shared" si="149"/>
        <v>0</v>
      </c>
      <c r="J1409" t="str">
        <f t="shared" si="150"/>
        <v>0</v>
      </c>
      <c r="L1409" t="str">
        <f t="shared" si="151"/>
        <v>0</v>
      </c>
      <c r="N1409" t="str">
        <f t="shared" si="152"/>
        <v>0</v>
      </c>
      <c r="P1409" t="str">
        <f t="shared" si="153"/>
        <v>0</v>
      </c>
      <c r="R1409" t="str">
        <f t="shared" si="154"/>
        <v>0</v>
      </c>
    </row>
    <row r="1410" spans="7:18" x14ac:dyDescent="0.25">
      <c r="G1410" t="str">
        <f t="shared" si="148"/>
        <v>0</v>
      </c>
      <c r="H1410" t="str">
        <f t="shared" si="149"/>
        <v>0</v>
      </c>
      <c r="J1410" t="str">
        <f t="shared" si="150"/>
        <v>0</v>
      </c>
      <c r="L1410" t="str">
        <f t="shared" si="151"/>
        <v>0</v>
      </c>
      <c r="N1410" t="str">
        <f t="shared" si="152"/>
        <v>0</v>
      </c>
      <c r="P1410" t="str">
        <f t="shared" si="153"/>
        <v>0</v>
      </c>
      <c r="R1410" t="str">
        <f t="shared" si="154"/>
        <v>0</v>
      </c>
    </row>
    <row r="1411" spans="7:18" x14ac:dyDescent="0.25">
      <c r="G1411" t="str">
        <f t="shared" si="148"/>
        <v>0</v>
      </c>
      <c r="H1411" t="str">
        <f t="shared" si="149"/>
        <v>0</v>
      </c>
      <c r="J1411" t="str">
        <f t="shared" si="150"/>
        <v>0</v>
      </c>
      <c r="L1411" t="str">
        <f t="shared" si="151"/>
        <v>0</v>
      </c>
      <c r="N1411" t="str">
        <f t="shared" si="152"/>
        <v>0</v>
      </c>
      <c r="P1411" t="str">
        <f t="shared" si="153"/>
        <v>0</v>
      </c>
      <c r="R1411" t="str">
        <f t="shared" si="154"/>
        <v>0</v>
      </c>
    </row>
    <row r="1412" spans="7:18" x14ac:dyDescent="0.25">
      <c r="G1412" t="str">
        <f t="shared" ref="G1412:G1475" si="155">IF(AND(B1412="город",C1412="сош",D1412="не является доу"),"278",IF(AND(B1412="город",C1412="цод",D1412="не является доу"),"239",IF(AND(B1412="город",C1412="гимназия",D1412="не является доу"),"278",IF(AND(B1412="город",C1412="лицей",D1412="не является доу"),"278",IF(AND(B1412="город",C1412="интернаты",D1412="не является доу"),"230",IF(AND(B1412="село",C1412="сош",D1412="не является доу"),"274",IF(AND(B1412="село",C1412="цод",D1412="не является доу"),"-",IF(AND(B1412="село",C1412="гимназия",D1412="не является доу"),"274",IF(AND(B1412="село",C1412="лицей",D1412="не является доу"),"274",IF(AND(B1412="село",C1412="интернаты",D1412="не является доу"),"230",IF(AND(B1412="село",C1412="оош",D1412="не является доу"),"255",IF(AND(B1412="село",C1412="нош",D1412="не является доу"),"179",IF(AND(B1412="село",C1412="малокомплектные",D1412="не является доу"),"246",IF(AND(B1412="село",C1412="удод",D1412="не является доу"),"181",IF(AND(B1412="город",C1412="удод",D1412="не является доу"),"181",IF(AND(B1412="село",C1412="спо",D1412="не является доу"),"137",IF(AND(B1412="город",C1412="спо",D1412="не является доу"),"137",IF(AND(B1412="город",C1412="доу",D1412="не имеющие структурных подразделений"),"159",IF(AND(B1412="город",C1412="доу",D1412="имеющие структурные подразделения"),"252",IF(AND(B1412="город",C1412="доу",D1412="структурное подразделение"),"159",IF(AND(B1412="село",C1412="доу",D1412="не имеющие структурных подразделений"),"159",IF(AND(B1412="село",C1412="доу",D1412="имеющие структурные подразделения"),"252",IF(AND(B1412="село",C1412="доу",D1412="структурное подразделение"),"159","0")))))))))))))))))))))))</f>
        <v>0</v>
      </c>
      <c r="H1412" t="str">
        <f t="shared" ref="H1412:H1475" si="156">IF(AND(B1412="город",C1412="сош",D1412="не является доу"),"51",IF(AND(B1412="город",C1412="цод",D1412="не является доу"),"39",IF(AND(B1412="город",C1412="гимназия",D1412="не является доу"),"51",IF(AND(B1412="город",C1412="лицей",D1412="не является доу"),"51",IF(AND(B1412="город",C1412="интернаты",D1412="не является доу"),"35",IF(AND(B1412="село",C1412="сош",D1412="не является доу"),"47",IF(AND(B1412="село",C1412="цод",D1412="не является доу"),"-",IF(AND(B1412="село",C1412="гимназия",D1412="не является доу"),"47",IF(AND(B1412="село",C1412="лицей",D1412="не является доу"),"47",IF(AND(B1412="село",C1412="интернаты",D1412="не является доу"),"35",IF(AND(B1412="село",C1412="оош",D1412="не является доу"),"47",IF(AND(B1412="село",C1412="нош",D1412="не является доу"),"27",IF(AND(B1412="село",C1412="малокомплектные",D1412="не является доу"),"19",IF(AND(B1412="село",C1412="удод",D1412="не является доу"),"38",IF(AND(B1412="город",C1412="удод",D1412="не является доу"),"38",IF(AND(B1412="село",C1412="спо",D1412="не является доу"),"0",IF(AND(B1412="город",C1412="спо",D1412="не является доу"),"0",IF(AND(B1412="город",C1412="доу",D1412="не имеющие структурных подразделений"),"23",IF(AND(B1412="город",C1412="доу",D1412="имеющие структурные подразделения"),"71",IF(AND(B1412="город",C1412="доу",D1412="структурное подразделение"),"23",IF(AND(B1412="село",C1412="доу",D1412="не имеющие структурных подразделений"),"23",IF(AND(B1412="село",C1412="доу",D1412="имеющие структурные подразделения"),"71",IF(AND(B1412="село",C1412="доу",D1412="структурное подразделение"),"23","0")))))))))))))))))))))))</f>
        <v>0</v>
      </c>
      <c r="J1412" t="str">
        <f t="shared" ref="J1412:J1475" si="157">IF(AND(B1412="город",C1412="сош",D1412="не является доу"),"112",IF(AND(B1412="город",C1412="цод",D1412="не является доу"),"96",IF(AND(B1412="город",C1412="гимназия",D1412="не является доу"),"112",IF(AND(B1412="город",C1412="лицей",D1412="не является доу"),"112",IF(AND(B1412="город",C1412="интернаты",D1412="не является доу"),"90",IF(AND(B1412="село",C1412="сош",D1412="не является доу"),"112",IF(AND(B1412="село",C1412="цод",D1412="не является доу"),"-",IF(AND(B1412="село",C1412="гимназия",D1412="не является доу"),"112",IF(AND(B1412="село",C1412="лицей",D1412="не является доу"),"112",IF(AND(B1412="село",C1412="интернаты",D1412="не является доу"),"90",IF(AND(B1412="село",C1412="оош",D1412="не является доу"),"93",IF(AND(B1412="село",C1412="нош",D1412="не является доу"),"50",IF(AND(B1412="село",C1412="малокомплектные",D1412="не является доу"),"112",IF(AND(B1412="село",C1412="удод",D1412="не является доу"),"37",IF(AND(B1412="город",C1412="удод",D1412="не является доу"),"37",IF(AND(B1412="село",C1412="спо",D1412="не является доу"),"0",IF(AND(B1412="город",C1412="спо",D1412="не является доу"),"0",IF(AND(B1412="город",C1412="доу",D1412="не имеющие структурных подразделений"),"37",IF(AND(B1412="город",C1412="доу",D1412="имеющие структурные подразделения"),"37",IF(AND(B1412="город",C1412="доу",D1412="структурное подразделение"),"37",IF(AND(B1412="село",C1412="доу",D1412="не имеющие структурных подразделений"),"37",IF(AND(B1412="село",C1412="доу",D1412="имеющие структурные подразделения"),"37",IF(AND(B1412="село",C1412="доу",D1412="структурное подразделение"),"37","0")))))))))))))))))))))))</f>
        <v>0</v>
      </c>
      <c r="L1412" t="str">
        <f t="shared" ref="L1412:L1475" si="158">IF(AND(B1412="город",C1412="сош",D1412="не является доу"),"8",IF(AND(B1412="город",C1412="цод",D1412="не является доу"),"8",IF(AND(B1412="город",C1412="гимназия",D1412="не является доу"),"8",IF(AND(B1412="город",C1412="лицей",D1412="не является доу"),"8",IF(AND(B1412="город",C1412="интернаты",D1412="не является доу"),"8",IF(AND(B1412="село",C1412="сош",D1412="не является доу"),"8",IF(AND(B1412="село",C1412="цод",D1412="не является доу"),"-",IF(AND(B1412="село",C1412="гимназия",D1412="не является доу"),"8",IF(AND(B1412="село",C1412="лицей",D1412="не является доу"),"8",IF(AND(B1412="село",C1412="интернаты",D1412="не является доу"),"8",IF(AND(B1412="село",C1412="оош",D1412="не является доу"),"8",IF(AND(B1412="село",C1412="нош",D1412="не является доу"),"8",IF(AND(B1412="село",C1412="малокомплектные",D1412="не является доу"),"8",IF(AND(B1412="село",C1412="удод",D1412="не является доу"),"6",IF(AND(B1412="город",C1412="удод",D1412="не является доу"),"6",IF(AND(B1412="село",C1412="спо",D1412="не является доу"),"0",IF(AND(B1412="город",C1412="спо",D1412="не является доу"),"0",IF(AND(B1412="город",C1412="доу",D1412="не имеющие структурных подразделений"),"6",IF(AND(B1412="город",C1412="доу",D1412="имеющие структурные подразделения"),"6",IF(AND(B1412="город",C1412="доу",D1412="структурное подразделение"),"6",IF(AND(B1412="село",C1412="доу",D1412="не имеющие структурных подразделений"),"6",IF(AND(B1412="село",C1412="доу",D1412="имеющие структурные подразделения"),"6",IF(AND(B1412="село",C1412="доу",D1412="структурное подразделение"),"6","0")))))))))))))))))))))))</f>
        <v>0</v>
      </c>
      <c r="N1412" t="str">
        <f t="shared" ref="N1412:N1475" si="159">IF(AND(B1412="город",C1412="сош",D1412="не является доу"),"38",IF(AND(B1412="город",C1412="цод",D1412="не является доу"),"38",IF(AND(B1412="город",C1412="гимназия",D1412="не является доу"),"38",IF(AND(B1412="город",C1412="лицей",D1412="не является доу"),"38",IF(AND(B1412="город",C1412="интернаты",D1412="не является доу"),"38",IF(AND(B1412="село",C1412="сош",D1412="не является доу"),"38",IF(AND(B1412="село",C1412="цод",D1412="не является доу"),"-",IF(AND(B1412="село",C1412="гимназия",D1412="не является доу"),"38",IF(AND(B1412="село",C1412="лицей",D1412="не является доу"),"38",IF(AND(B1412="село",C1412="интернаты",D1412="не является доу"),"38",IF(AND(B1412="село",C1412="оош",D1412="не является доу"),"38",IF(AND(B1412="село",C1412="нош",D1412="не является доу"),"38",IF(AND(B1412="село",C1412="малокомплектные",D1412="не является доу"),"38",IF(AND(B1412="село",C1412="удод",D1412="не является доу"),"26",IF(AND(B1412="город",C1412="удод",D1412="не является доу"),"26",IF(AND(B1412="село",C1412="спо",D1412="не является доу"),"0",IF(AND(B1412="город",C1412="спо",D1412="не является доу"),"0",IF(AND(B1412="город",C1412="доу",D1412="не имеющие структурных подразделений"),"29",IF(AND(B1412="город",C1412="доу",D1412="имеющие структурные подразделения"),"29",IF(AND(B1412="город",C1412="доу",D1412="структурное подразделение"),"29",IF(AND(B1412="село",C1412="доу",D1412="не имеющие структурных подразделений"),"29",IF(AND(B1412="село",C1412="доу",D1412="имеющие структурные подразделения"),"29",IF(AND(B1412="село",C1412="доу",D1412="структурное подразделение"),"29","0")))))))))))))))))))))))</f>
        <v>0</v>
      </c>
      <c r="P1412" t="str">
        <f t="shared" ref="P1412:P1475" si="160">IF(AND(B1412="город",C1412="сош",D1412="не является доу"),"3",IF(AND(B1412="город",C1412="цод",D1412="не является доу"),"3",IF(AND(B1412="город",C1412="гимназия",D1412="не является доу"),"3",IF(AND(B1412="город",C1412="лицей",D1412="не является доу"),"3",IF(AND(B1412="город",C1412="интернаты",D1412="не является доу"),"3",IF(AND(B1412="село",C1412="сош",D1412="не является доу"),"3",IF(AND(B1412="село",C1412="цод",D1412="не является доу"),"-",IF(AND(B1412="село",C1412="гимназия",D1412="не является доу"),"3",IF(AND(B1412="село",C1412="лицей",D1412="не является доу"),"3",IF(AND(B1412="село",C1412="интернаты",D1412="не является доу"),"3",IF(AND(B1412="село",C1412="оош",D1412="не является доу"),"3",IF(AND(B1412="село",C1412="нош",D1412="не является доу"),"3",IF(AND(B1412="село",C1412="малокомплектные",D1412="не является доу"),"3",IF(AND(B1412="село",C1412="удод",D1412="не является доу"),"3",IF(AND(B1412="город",C1412="удод",D1412="не является доу"),"3",IF(AND(B1412="село",C1412="спо",D1412="не является доу"),"0",IF(AND(B1412="город",C1412="спо",D1412="не является доу"),"0",IF(AND(B1412="город",C1412="доу",D1412="не имеющие структурных подразделений"),"3",IF(AND(B1412="город",C1412="доу",D1412="имеющие структурные подразделения"),"3",IF(AND(B1412="город",C1412="доу",D1412="структурное подразделение"),"3",IF(AND(B1412="село",C1412="доу",D1412="не имеющие структурных подразделений"),"3",IF(AND(B1412="село",C1412="доу",D1412="имеющие структурные подразделения"),"3",IF(AND(B1412="село",C1412="доу",D1412="структурное подразделение"),"3","0")))))))))))))))))))))))</f>
        <v>0</v>
      </c>
      <c r="R1412" t="str">
        <f t="shared" ref="R1412:R1475" si="161">IF(AND(B1412="город",C1412="сош",D1412="не является доу"),"66",IF(AND(B1412="город",C1412="цод",D1412="не является доу"),"55",IF(AND(B1412="город",C1412="гимназия",D1412="не является доу"),"66",IF(AND(B1412="город",C1412="лицей",D1412="не является доу"),"66",IF(AND(B1412="город",C1412="интернаты",D1412="не является доу"),"56",IF(AND(B1412="село",C1412="сош",D1412="не является доу"),"66",IF(AND(B1412="село",C1412="цод",D1412="не является доу"),"-",IF(AND(B1412="село",C1412="гимназия",D1412="не является доу"),"66",IF(AND(B1412="село",C1412="лицей",D1412="не является доу"),"66",IF(AND(B1412="село",C1412="интернаты",D1412="не является доу"),"56",IF(AND(B1412="село",C1412="оош",D1412="не является доу"),"66",IF(AND(B1412="село",C1412="нош",D1412="не является доу"),"53",IF(AND(B1412="село",C1412="малокомплектные",D1412="не является доу"),"66",IF(AND(B1412="село",C1412="удод",D1412="не является доу"),"71",IF(AND(B1412="город",C1412="удод",D1412="не является доу"),"71",IF(AND(B1412="село",C1412="спо",D1412="не является доу"),"0",IF(AND(B1412="город",C1412="спо",D1412="не является доу"),"0",IF(AND(B1412="город",C1412="доу",D1412="не имеющие структурных подразделений"),"61",IF(AND(B1412="город",C1412="доу",D1412="имеющие структурные подразделения"),"106",IF(AND(B1412="город",C1412="доу",D1412="структурное подразделение"),"61",IF(AND(B1412="село",C1412="доу",D1412="не имеющие структурных подразделений"),"61",IF(AND(B1412="село",C1412="доу",D1412="имеющие структурные подразделения"),"106",IF(AND(B1412="село",C1412="доу",D1412="структурное подразделение"),"61","0")))))))))))))))))))))))</f>
        <v>0</v>
      </c>
    </row>
    <row r="1413" spans="7:18" x14ac:dyDescent="0.25">
      <c r="G1413" t="str">
        <f t="shared" si="155"/>
        <v>0</v>
      </c>
      <c r="H1413" t="str">
        <f t="shared" si="156"/>
        <v>0</v>
      </c>
      <c r="J1413" t="str">
        <f t="shared" si="157"/>
        <v>0</v>
      </c>
      <c r="L1413" t="str">
        <f t="shared" si="158"/>
        <v>0</v>
      </c>
      <c r="N1413" t="str">
        <f t="shared" si="159"/>
        <v>0</v>
      </c>
      <c r="P1413" t="str">
        <f t="shared" si="160"/>
        <v>0</v>
      </c>
      <c r="R1413" t="str">
        <f t="shared" si="161"/>
        <v>0</v>
      </c>
    </row>
    <row r="1414" spans="7:18" x14ac:dyDescent="0.25">
      <c r="G1414" t="str">
        <f t="shared" si="155"/>
        <v>0</v>
      </c>
      <c r="H1414" t="str">
        <f t="shared" si="156"/>
        <v>0</v>
      </c>
      <c r="J1414" t="str">
        <f t="shared" si="157"/>
        <v>0</v>
      </c>
      <c r="L1414" t="str">
        <f t="shared" si="158"/>
        <v>0</v>
      </c>
      <c r="N1414" t="str">
        <f t="shared" si="159"/>
        <v>0</v>
      </c>
      <c r="P1414" t="str">
        <f t="shared" si="160"/>
        <v>0</v>
      </c>
      <c r="R1414" t="str">
        <f t="shared" si="161"/>
        <v>0</v>
      </c>
    </row>
    <row r="1415" spans="7:18" x14ac:dyDescent="0.25">
      <c r="G1415" t="str">
        <f t="shared" si="155"/>
        <v>0</v>
      </c>
      <c r="H1415" t="str">
        <f t="shared" si="156"/>
        <v>0</v>
      </c>
      <c r="J1415" t="str">
        <f t="shared" si="157"/>
        <v>0</v>
      </c>
      <c r="L1415" t="str">
        <f t="shared" si="158"/>
        <v>0</v>
      </c>
      <c r="N1415" t="str">
        <f t="shared" si="159"/>
        <v>0</v>
      </c>
      <c r="P1415" t="str">
        <f t="shared" si="160"/>
        <v>0</v>
      </c>
      <c r="R1415" t="str">
        <f t="shared" si="161"/>
        <v>0</v>
      </c>
    </row>
    <row r="1416" spans="7:18" x14ac:dyDescent="0.25">
      <c r="G1416" t="str">
        <f t="shared" si="155"/>
        <v>0</v>
      </c>
      <c r="H1416" t="str">
        <f t="shared" si="156"/>
        <v>0</v>
      </c>
      <c r="J1416" t="str">
        <f t="shared" si="157"/>
        <v>0</v>
      </c>
      <c r="L1416" t="str">
        <f t="shared" si="158"/>
        <v>0</v>
      </c>
      <c r="N1416" t="str">
        <f t="shared" si="159"/>
        <v>0</v>
      </c>
      <c r="P1416" t="str">
        <f t="shared" si="160"/>
        <v>0</v>
      </c>
      <c r="R1416" t="str">
        <f t="shared" si="161"/>
        <v>0</v>
      </c>
    </row>
    <row r="1417" spans="7:18" x14ac:dyDescent="0.25">
      <c r="G1417" t="str">
        <f t="shared" si="155"/>
        <v>0</v>
      </c>
      <c r="H1417" t="str">
        <f t="shared" si="156"/>
        <v>0</v>
      </c>
      <c r="J1417" t="str">
        <f t="shared" si="157"/>
        <v>0</v>
      </c>
      <c r="L1417" t="str">
        <f t="shared" si="158"/>
        <v>0</v>
      </c>
      <c r="N1417" t="str">
        <f t="shared" si="159"/>
        <v>0</v>
      </c>
      <c r="P1417" t="str">
        <f t="shared" si="160"/>
        <v>0</v>
      </c>
      <c r="R1417" t="str">
        <f t="shared" si="161"/>
        <v>0</v>
      </c>
    </row>
    <row r="1418" spans="7:18" x14ac:dyDescent="0.25">
      <c r="G1418" t="str">
        <f t="shared" si="155"/>
        <v>0</v>
      </c>
      <c r="H1418" t="str">
        <f t="shared" si="156"/>
        <v>0</v>
      </c>
      <c r="J1418" t="str">
        <f t="shared" si="157"/>
        <v>0</v>
      </c>
      <c r="L1418" t="str">
        <f t="shared" si="158"/>
        <v>0</v>
      </c>
      <c r="N1418" t="str">
        <f t="shared" si="159"/>
        <v>0</v>
      </c>
      <c r="P1418" t="str">
        <f t="shared" si="160"/>
        <v>0</v>
      </c>
      <c r="R1418" t="str">
        <f t="shared" si="161"/>
        <v>0</v>
      </c>
    </row>
    <row r="1419" spans="7:18" x14ac:dyDescent="0.25">
      <c r="G1419" t="str">
        <f t="shared" si="155"/>
        <v>0</v>
      </c>
      <c r="H1419" t="str">
        <f t="shared" si="156"/>
        <v>0</v>
      </c>
      <c r="J1419" t="str">
        <f t="shared" si="157"/>
        <v>0</v>
      </c>
      <c r="L1419" t="str">
        <f t="shared" si="158"/>
        <v>0</v>
      </c>
      <c r="N1419" t="str">
        <f t="shared" si="159"/>
        <v>0</v>
      </c>
      <c r="P1419" t="str">
        <f t="shared" si="160"/>
        <v>0</v>
      </c>
      <c r="R1419" t="str">
        <f t="shared" si="161"/>
        <v>0</v>
      </c>
    </row>
    <row r="1420" spans="7:18" x14ac:dyDescent="0.25">
      <c r="G1420" t="str">
        <f t="shared" si="155"/>
        <v>0</v>
      </c>
      <c r="H1420" t="str">
        <f t="shared" si="156"/>
        <v>0</v>
      </c>
      <c r="J1420" t="str">
        <f t="shared" si="157"/>
        <v>0</v>
      </c>
      <c r="L1420" t="str">
        <f t="shared" si="158"/>
        <v>0</v>
      </c>
      <c r="N1420" t="str">
        <f t="shared" si="159"/>
        <v>0</v>
      </c>
      <c r="P1420" t="str">
        <f t="shared" si="160"/>
        <v>0</v>
      </c>
      <c r="R1420" t="str">
        <f t="shared" si="161"/>
        <v>0</v>
      </c>
    </row>
    <row r="1421" spans="7:18" x14ac:dyDescent="0.25">
      <c r="G1421" t="str">
        <f t="shared" si="155"/>
        <v>0</v>
      </c>
      <c r="H1421" t="str">
        <f t="shared" si="156"/>
        <v>0</v>
      </c>
      <c r="J1421" t="str">
        <f t="shared" si="157"/>
        <v>0</v>
      </c>
      <c r="L1421" t="str">
        <f t="shared" si="158"/>
        <v>0</v>
      </c>
      <c r="N1421" t="str">
        <f t="shared" si="159"/>
        <v>0</v>
      </c>
      <c r="P1421" t="str">
        <f t="shared" si="160"/>
        <v>0</v>
      </c>
      <c r="R1421" t="str">
        <f t="shared" si="161"/>
        <v>0</v>
      </c>
    </row>
    <row r="1422" spans="7:18" x14ac:dyDescent="0.25">
      <c r="G1422" t="str">
        <f t="shared" si="155"/>
        <v>0</v>
      </c>
      <c r="H1422" t="str">
        <f t="shared" si="156"/>
        <v>0</v>
      </c>
      <c r="J1422" t="str">
        <f t="shared" si="157"/>
        <v>0</v>
      </c>
      <c r="L1422" t="str">
        <f t="shared" si="158"/>
        <v>0</v>
      </c>
      <c r="N1422" t="str">
        <f t="shared" si="159"/>
        <v>0</v>
      </c>
      <c r="P1422" t="str">
        <f t="shared" si="160"/>
        <v>0</v>
      </c>
      <c r="R1422" t="str">
        <f t="shared" si="161"/>
        <v>0</v>
      </c>
    </row>
    <row r="1423" spans="7:18" x14ac:dyDescent="0.25">
      <c r="G1423" t="str">
        <f t="shared" si="155"/>
        <v>0</v>
      </c>
      <c r="H1423" t="str">
        <f t="shared" si="156"/>
        <v>0</v>
      </c>
      <c r="J1423" t="str">
        <f t="shared" si="157"/>
        <v>0</v>
      </c>
      <c r="L1423" t="str">
        <f t="shared" si="158"/>
        <v>0</v>
      </c>
      <c r="N1423" t="str">
        <f t="shared" si="159"/>
        <v>0</v>
      </c>
      <c r="P1423" t="str">
        <f t="shared" si="160"/>
        <v>0</v>
      </c>
      <c r="R1423" t="str">
        <f t="shared" si="161"/>
        <v>0</v>
      </c>
    </row>
    <row r="1424" spans="7:18" x14ac:dyDescent="0.25">
      <c r="G1424" t="str">
        <f t="shared" si="155"/>
        <v>0</v>
      </c>
      <c r="H1424" t="str">
        <f t="shared" si="156"/>
        <v>0</v>
      </c>
      <c r="J1424" t="str">
        <f t="shared" si="157"/>
        <v>0</v>
      </c>
      <c r="L1424" t="str">
        <f t="shared" si="158"/>
        <v>0</v>
      </c>
      <c r="N1424" t="str">
        <f t="shared" si="159"/>
        <v>0</v>
      </c>
      <c r="P1424" t="str">
        <f t="shared" si="160"/>
        <v>0</v>
      </c>
      <c r="R1424" t="str">
        <f t="shared" si="161"/>
        <v>0</v>
      </c>
    </row>
    <row r="1425" spans="7:18" x14ac:dyDescent="0.25">
      <c r="G1425" t="str">
        <f t="shared" si="155"/>
        <v>0</v>
      </c>
      <c r="H1425" t="str">
        <f t="shared" si="156"/>
        <v>0</v>
      </c>
      <c r="J1425" t="str">
        <f t="shared" si="157"/>
        <v>0</v>
      </c>
      <c r="L1425" t="str">
        <f t="shared" si="158"/>
        <v>0</v>
      </c>
      <c r="N1425" t="str">
        <f t="shared" si="159"/>
        <v>0</v>
      </c>
      <c r="P1425" t="str">
        <f t="shared" si="160"/>
        <v>0</v>
      </c>
      <c r="R1425" t="str">
        <f t="shared" si="161"/>
        <v>0</v>
      </c>
    </row>
    <row r="1426" spans="7:18" x14ac:dyDescent="0.25">
      <c r="G1426" t="str">
        <f t="shared" si="155"/>
        <v>0</v>
      </c>
      <c r="H1426" t="str">
        <f t="shared" si="156"/>
        <v>0</v>
      </c>
      <c r="J1426" t="str">
        <f t="shared" si="157"/>
        <v>0</v>
      </c>
      <c r="L1426" t="str">
        <f t="shared" si="158"/>
        <v>0</v>
      </c>
      <c r="N1426" t="str">
        <f t="shared" si="159"/>
        <v>0</v>
      </c>
      <c r="P1426" t="str">
        <f t="shared" si="160"/>
        <v>0</v>
      </c>
      <c r="R1426" t="str">
        <f t="shared" si="161"/>
        <v>0</v>
      </c>
    </row>
    <row r="1427" spans="7:18" x14ac:dyDescent="0.25">
      <c r="G1427" t="str">
        <f t="shared" si="155"/>
        <v>0</v>
      </c>
      <c r="H1427" t="str">
        <f t="shared" si="156"/>
        <v>0</v>
      </c>
      <c r="J1427" t="str">
        <f t="shared" si="157"/>
        <v>0</v>
      </c>
      <c r="L1427" t="str">
        <f t="shared" si="158"/>
        <v>0</v>
      </c>
      <c r="N1427" t="str">
        <f t="shared" si="159"/>
        <v>0</v>
      </c>
      <c r="P1427" t="str">
        <f t="shared" si="160"/>
        <v>0</v>
      </c>
      <c r="R1427" t="str">
        <f t="shared" si="161"/>
        <v>0</v>
      </c>
    </row>
    <row r="1428" spans="7:18" x14ac:dyDescent="0.25">
      <c r="G1428" t="str">
        <f t="shared" si="155"/>
        <v>0</v>
      </c>
      <c r="H1428" t="str">
        <f t="shared" si="156"/>
        <v>0</v>
      </c>
      <c r="J1428" t="str">
        <f t="shared" si="157"/>
        <v>0</v>
      </c>
      <c r="L1428" t="str">
        <f t="shared" si="158"/>
        <v>0</v>
      </c>
      <c r="N1428" t="str">
        <f t="shared" si="159"/>
        <v>0</v>
      </c>
      <c r="P1428" t="str">
        <f t="shared" si="160"/>
        <v>0</v>
      </c>
      <c r="R1428" t="str">
        <f t="shared" si="161"/>
        <v>0</v>
      </c>
    </row>
    <row r="1429" spans="7:18" x14ac:dyDescent="0.25">
      <c r="G1429" t="str">
        <f t="shared" si="155"/>
        <v>0</v>
      </c>
      <c r="H1429" t="str">
        <f t="shared" si="156"/>
        <v>0</v>
      </c>
      <c r="J1429" t="str">
        <f t="shared" si="157"/>
        <v>0</v>
      </c>
      <c r="L1429" t="str">
        <f t="shared" si="158"/>
        <v>0</v>
      </c>
      <c r="N1429" t="str">
        <f t="shared" si="159"/>
        <v>0</v>
      </c>
      <c r="P1429" t="str">
        <f t="shared" si="160"/>
        <v>0</v>
      </c>
      <c r="R1429" t="str">
        <f t="shared" si="161"/>
        <v>0</v>
      </c>
    </row>
    <row r="1430" spans="7:18" x14ac:dyDescent="0.25">
      <c r="G1430" t="str">
        <f t="shared" si="155"/>
        <v>0</v>
      </c>
      <c r="H1430" t="str">
        <f t="shared" si="156"/>
        <v>0</v>
      </c>
      <c r="J1430" t="str">
        <f t="shared" si="157"/>
        <v>0</v>
      </c>
      <c r="L1430" t="str">
        <f t="shared" si="158"/>
        <v>0</v>
      </c>
      <c r="N1430" t="str">
        <f t="shared" si="159"/>
        <v>0</v>
      </c>
      <c r="P1430" t="str">
        <f t="shared" si="160"/>
        <v>0</v>
      </c>
      <c r="R1430" t="str">
        <f t="shared" si="161"/>
        <v>0</v>
      </c>
    </row>
    <row r="1431" spans="7:18" x14ac:dyDescent="0.25">
      <c r="G1431" t="str">
        <f t="shared" si="155"/>
        <v>0</v>
      </c>
      <c r="H1431" t="str">
        <f t="shared" si="156"/>
        <v>0</v>
      </c>
      <c r="J1431" t="str">
        <f t="shared" si="157"/>
        <v>0</v>
      </c>
      <c r="L1431" t="str">
        <f t="shared" si="158"/>
        <v>0</v>
      </c>
      <c r="N1431" t="str">
        <f t="shared" si="159"/>
        <v>0</v>
      </c>
      <c r="P1431" t="str">
        <f t="shared" si="160"/>
        <v>0</v>
      </c>
      <c r="R1431" t="str">
        <f t="shared" si="161"/>
        <v>0</v>
      </c>
    </row>
    <row r="1432" spans="7:18" x14ac:dyDescent="0.25">
      <c r="G1432" t="str">
        <f t="shared" si="155"/>
        <v>0</v>
      </c>
      <c r="H1432" t="str">
        <f t="shared" si="156"/>
        <v>0</v>
      </c>
      <c r="J1432" t="str">
        <f t="shared" si="157"/>
        <v>0</v>
      </c>
      <c r="L1432" t="str">
        <f t="shared" si="158"/>
        <v>0</v>
      </c>
      <c r="N1432" t="str">
        <f t="shared" si="159"/>
        <v>0</v>
      </c>
      <c r="P1432" t="str">
        <f t="shared" si="160"/>
        <v>0</v>
      </c>
      <c r="R1432" t="str">
        <f t="shared" si="161"/>
        <v>0</v>
      </c>
    </row>
    <row r="1433" spans="7:18" x14ac:dyDescent="0.25">
      <c r="G1433" t="str">
        <f t="shared" si="155"/>
        <v>0</v>
      </c>
      <c r="H1433" t="str">
        <f t="shared" si="156"/>
        <v>0</v>
      </c>
      <c r="J1433" t="str">
        <f t="shared" si="157"/>
        <v>0</v>
      </c>
      <c r="L1433" t="str">
        <f t="shared" si="158"/>
        <v>0</v>
      </c>
      <c r="N1433" t="str">
        <f t="shared" si="159"/>
        <v>0</v>
      </c>
      <c r="P1433" t="str">
        <f t="shared" si="160"/>
        <v>0</v>
      </c>
      <c r="R1433" t="str">
        <f t="shared" si="161"/>
        <v>0</v>
      </c>
    </row>
    <row r="1434" spans="7:18" x14ac:dyDescent="0.25">
      <c r="G1434" t="str">
        <f t="shared" si="155"/>
        <v>0</v>
      </c>
      <c r="H1434" t="str">
        <f t="shared" si="156"/>
        <v>0</v>
      </c>
      <c r="J1434" t="str">
        <f t="shared" si="157"/>
        <v>0</v>
      </c>
      <c r="L1434" t="str">
        <f t="shared" si="158"/>
        <v>0</v>
      </c>
      <c r="N1434" t="str">
        <f t="shared" si="159"/>
        <v>0</v>
      </c>
      <c r="P1434" t="str">
        <f t="shared" si="160"/>
        <v>0</v>
      </c>
      <c r="R1434" t="str">
        <f t="shared" si="161"/>
        <v>0</v>
      </c>
    </row>
    <row r="1435" spans="7:18" x14ac:dyDescent="0.25">
      <c r="G1435" t="str">
        <f t="shared" si="155"/>
        <v>0</v>
      </c>
      <c r="H1435" t="str">
        <f t="shared" si="156"/>
        <v>0</v>
      </c>
      <c r="J1435" t="str">
        <f t="shared" si="157"/>
        <v>0</v>
      </c>
      <c r="L1435" t="str">
        <f t="shared" si="158"/>
        <v>0</v>
      </c>
      <c r="N1435" t="str">
        <f t="shared" si="159"/>
        <v>0</v>
      </c>
      <c r="P1435" t="str">
        <f t="shared" si="160"/>
        <v>0</v>
      </c>
      <c r="R1435" t="str">
        <f t="shared" si="161"/>
        <v>0</v>
      </c>
    </row>
    <row r="1436" spans="7:18" x14ac:dyDescent="0.25">
      <c r="G1436" t="str">
        <f t="shared" si="155"/>
        <v>0</v>
      </c>
      <c r="H1436" t="str">
        <f t="shared" si="156"/>
        <v>0</v>
      </c>
      <c r="J1436" t="str">
        <f t="shared" si="157"/>
        <v>0</v>
      </c>
      <c r="L1436" t="str">
        <f t="shared" si="158"/>
        <v>0</v>
      </c>
      <c r="N1436" t="str">
        <f t="shared" si="159"/>
        <v>0</v>
      </c>
      <c r="P1436" t="str">
        <f t="shared" si="160"/>
        <v>0</v>
      </c>
      <c r="R1436" t="str">
        <f t="shared" si="161"/>
        <v>0</v>
      </c>
    </row>
    <row r="1437" spans="7:18" x14ac:dyDescent="0.25">
      <c r="G1437" t="str">
        <f t="shared" si="155"/>
        <v>0</v>
      </c>
      <c r="H1437" t="str">
        <f t="shared" si="156"/>
        <v>0</v>
      </c>
      <c r="J1437" t="str">
        <f t="shared" si="157"/>
        <v>0</v>
      </c>
      <c r="L1437" t="str">
        <f t="shared" si="158"/>
        <v>0</v>
      </c>
      <c r="N1437" t="str">
        <f t="shared" si="159"/>
        <v>0</v>
      </c>
      <c r="P1437" t="str">
        <f t="shared" si="160"/>
        <v>0</v>
      </c>
      <c r="R1437" t="str">
        <f t="shared" si="161"/>
        <v>0</v>
      </c>
    </row>
    <row r="1438" spans="7:18" x14ac:dyDescent="0.25">
      <c r="G1438" t="str">
        <f t="shared" si="155"/>
        <v>0</v>
      </c>
      <c r="H1438" t="str">
        <f t="shared" si="156"/>
        <v>0</v>
      </c>
      <c r="J1438" t="str">
        <f t="shared" si="157"/>
        <v>0</v>
      </c>
      <c r="L1438" t="str">
        <f t="shared" si="158"/>
        <v>0</v>
      </c>
      <c r="N1438" t="str">
        <f t="shared" si="159"/>
        <v>0</v>
      </c>
      <c r="P1438" t="str">
        <f t="shared" si="160"/>
        <v>0</v>
      </c>
      <c r="R1438" t="str">
        <f t="shared" si="161"/>
        <v>0</v>
      </c>
    </row>
    <row r="1439" spans="7:18" x14ac:dyDescent="0.25">
      <c r="G1439" t="str">
        <f t="shared" si="155"/>
        <v>0</v>
      </c>
      <c r="H1439" t="str">
        <f t="shared" si="156"/>
        <v>0</v>
      </c>
      <c r="J1439" t="str">
        <f t="shared" si="157"/>
        <v>0</v>
      </c>
      <c r="L1439" t="str">
        <f t="shared" si="158"/>
        <v>0</v>
      </c>
      <c r="N1439" t="str">
        <f t="shared" si="159"/>
        <v>0</v>
      </c>
      <c r="P1439" t="str">
        <f t="shared" si="160"/>
        <v>0</v>
      </c>
      <c r="R1439" t="str">
        <f t="shared" si="161"/>
        <v>0</v>
      </c>
    </row>
    <row r="1440" spans="7:18" x14ac:dyDescent="0.25">
      <c r="G1440" t="str">
        <f t="shared" si="155"/>
        <v>0</v>
      </c>
      <c r="H1440" t="str">
        <f t="shared" si="156"/>
        <v>0</v>
      </c>
      <c r="J1440" t="str">
        <f t="shared" si="157"/>
        <v>0</v>
      </c>
      <c r="L1440" t="str">
        <f t="shared" si="158"/>
        <v>0</v>
      </c>
      <c r="N1440" t="str">
        <f t="shared" si="159"/>
        <v>0</v>
      </c>
      <c r="P1440" t="str">
        <f t="shared" si="160"/>
        <v>0</v>
      </c>
      <c r="R1440" t="str">
        <f t="shared" si="161"/>
        <v>0</v>
      </c>
    </row>
    <row r="1441" spans="7:18" x14ac:dyDescent="0.25">
      <c r="G1441" t="str">
        <f t="shared" si="155"/>
        <v>0</v>
      </c>
      <c r="H1441" t="str">
        <f t="shared" si="156"/>
        <v>0</v>
      </c>
      <c r="J1441" t="str">
        <f t="shared" si="157"/>
        <v>0</v>
      </c>
      <c r="L1441" t="str">
        <f t="shared" si="158"/>
        <v>0</v>
      </c>
      <c r="N1441" t="str">
        <f t="shared" si="159"/>
        <v>0</v>
      </c>
      <c r="P1441" t="str">
        <f t="shared" si="160"/>
        <v>0</v>
      </c>
      <c r="R1441" t="str">
        <f t="shared" si="161"/>
        <v>0</v>
      </c>
    </row>
    <row r="1442" spans="7:18" x14ac:dyDescent="0.25">
      <c r="G1442" t="str">
        <f t="shared" si="155"/>
        <v>0</v>
      </c>
      <c r="H1442" t="str">
        <f t="shared" si="156"/>
        <v>0</v>
      </c>
      <c r="J1442" t="str">
        <f t="shared" si="157"/>
        <v>0</v>
      </c>
      <c r="L1442" t="str">
        <f t="shared" si="158"/>
        <v>0</v>
      </c>
      <c r="N1442" t="str">
        <f t="shared" si="159"/>
        <v>0</v>
      </c>
      <c r="P1442" t="str">
        <f t="shared" si="160"/>
        <v>0</v>
      </c>
      <c r="R1442" t="str">
        <f t="shared" si="161"/>
        <v>0</v>
      </c>
    </row>
    <row r="1443" spans="7:18" x14ac:dyDescent="0.25">
      <c r="G1443" t="str">
        <f t="shared" si="155"/>
        <v>0</v>
      </c>
      <c r="H1443" t="str">
        <f t="shared" si="156"/>
        <v>0</v>
      </c>
      <c r="J1443" t="str">
        <f t="shared" si="157"/>
        <v>0</v>
      </c>
      <c r="L1443" t="str">
        <f t="shared" si="158"/>
        <v>0</v>
      </c>
      <c r="N1443" t="str">
        <f t="shared" si="159"/>
        <v>0</v>
      </c>
      <c r="P1443" t="str">
        <f t="shared" si="160"/>
        <v>0</v>
      </c>
      <c r="R1443" t="str">
        <f t="shared" si="161"/>
        <v>0</v>
      </c>
    </row>
    <row r="1444" spans="7:18" x14ac:dyDescent="0.25">
      <c r="G1444" t="str">
        <f t="shared" si="155"/>
        <v>0</v>
      </c>
      <c r="H1444" t="str">
        <f t="shared" si="156"/>
        <v>0</v>
      </c>
      <c r="J1444" t="str">
        <f t="shared" si="157"/>
        <v>0</v>
      </c>
      <c r="L1444" t="str">
        <f t="shared" si="158"/>
        <v>0</v>
      </c>
      <c r="N1444" t="str">
        <f t="shared" si="159"/>
        <v>0</v>
      </c>
      <c r="P1444" t="str">
        <f t="shared" si="160"/>
        <v>0</v>
      </c>
      <c r="R1444" t="str">
        <f t="shared" si="161"/>
        <v>0</v>
      </c>
    </row>
    <row r="1445" spans="7:18" x14ac:dyDescent="0.25">
      <c r="G1445" t="str">
        <f t="shared" si="155"/>
        <v>0</v>
      </c>
      <c r="H1445" t="str">
        <f t="shared" si="156"/>
        <v>0</v>
      </c>
      <c r="J1445" t="str">
        <f t="shared" si="157"/>
        <v>0</v>
      </c>
      <c r="L1445" t="str">
        <f t="shared" si="158"/>
        <v>0</v>
      </c>
      <c r="N1445" t="str">
        <f t="shared" si="159"/>
        <v>0</v>
      </c>
      <c r="P1445" t="str">
        <f t="shared" si="160"/>
        <v>0</v>
      </c>
      <c r="R1445" t="str">
        <f t="shared" si="161"/>
        <v>0</v>
      </c>
    </row>
    <row r="1446" spans="7:18" x14ac:dyDescent="0.25">
      <c r="G1446" t="str">
        <f t="shared" si="155"/>
        <v>0</v>
      </c>
      <c r="H1446" t="str">
        <f t="shared" si="156"/>
        <v>0</v>
      </c>
      <c r="J1446" t="str">
        <f t="shared" si="157"/>
        <v>0</v>
      </c>
      <c r="L1446" t="str">
        <f t="shared" si="158"/>
        <v>0</v>
      </c>
      <c r="N1446" t="str">
        <f t="shared" si="159"/>
        <v>0</v>
      </c>
      <c r="P1446" t="str">
        <f t="shared" si="160"/>
        <v>0</v>
      </c>
      <c r="R1446" t="str">
        <f t="shared" si="161"/>
        <v>0</v>
      </c>
    </row>
    <row r="1447" spans="7:18" x14ac:dyDescent="0.25">
      <c r="G1447" t="str">
        <f t="shared" si="155"/>
        <v>0</v>
      </c>
      <c r="H1447" t="str">
        <f t="shared" si="156"/>
        <v>0</v>
      </c>
      <c r="J1447" t="str">
        <f t="shared" si="157"/>
        <v>0</v>
      </c>
      <c r="L1447" t="str">
        <f t="shared" si="158"/>
        <v>0</v>
      </c>
      <c r="N1447" t="str">
        <f t="shared" si="159"/>
        <v>0</v>
      </c>
      <c r="P1447" t="str">
        <f t="shared" si="160"/>
        <v>0</v>
      </c>
      <c r="R1447" t="str">
        <f t="shared" si="161"/>
        <v>0</v>
      </c>
    </row>
    <row r="1448" spans="7:18" x14ac:dyDescent="0.25">
      <c r="G1448" t="str">
        <f t="shared" si="155"/>
        <v>0</v>
      </c>
      <c r="H1448" t="str">
        <f t="shared" si="156"/>
        <v>0</v>
      </c>
      <c r="J1448" t="str">
        <f t="shared" si="157"/>
        <v>0</v>
      </c>
      <c r="L1448" t="str">
        <f t="shared" si="158"/>
        <v>0</v>
      </c>
      <c r="N1448" t="str">
        <f t="shared" si="159"/>
        <v>0</v>
      </c>
      <c r="P1448" t="str">
        <f t="shared" si="160"/>
        <v>0</v>
      </c>
      <c r="R1448" t="str">
        <f t="shared" si="161"/>
        <v>0</v>
      </c>
    </row>
    <row r="1449" spans="7:18" x14ac:dyDescent="0.25">
      <c r="G1449" t="str">
        <f t="shared" si="155"/>
        <v>0</v>
      </c>
      <c r="H1449" t="str">
        <f t="shared" si="156"/>
        <v>0</v>
      </c>
      <c r="J1449" t="str">
        <f t="shared" si="157"/>
        <v>0</v>
      </c>
      <c r="L1449" t="str">
        <f t="shared" si="158"/>
        <v>0</v>
      </c>
      <c r="N1449" t="str">
        <f t="shared" si="159"/>
        <v>0</v>
      </c>
      <c r="P1449" t="str">
        <f t="shared" si="160"/>
        <v>0</v>
      </c>
      <c r="R1449" t="str">
        <f t="shared" si="161"/>
        <v>0</v>
      </c>
    </row>
    <row r="1450" spans="7:18" x14ac:dyDescent="0.25">
      <c r="G1450" t="str">
        <f t="shared" si="155"/>
        <v>0</v>
      </c>
      <c r="H1450" t="str">
        <f t="shared" si="156"/>
        <v>0</v>
      </c>
      <c r="J1450" t="str">
        <f t="shared" si="157"/>
        <v>0</v>
      </c>
      <c r="L1450" t="str">
        <f t="shared" si="158"/>
        <v>0</v>
      </c>
      <c r="N1450" t="str">
        <f t="shared" si="159"/>
        <v>0</v>
      </c>
      <c r="P1450" t="str">
        <f t="shared" si="160"/>
        <v>0</v>
      </c>
      <c r="R1450" t="str">
        <f t="shared" si="161"/>
        <v>0</v>
      </c>
    </row>
    <row r="1451" spans="7:18" x14ac:dyDescent="0.25">
      <c r="G1451" t="str">
        <f t="shared" si="155"/>
        <v>0</v>
      </c>
      <c r="H1451" t="str">
        <f t="shared" si="156"/>
        <v>0</v>
      </c>
      <c r="J1451" t="str">
        <f t="shared" si="157"/>
        <v>0</v>
      </c>
      <c r="L1451" t="str">
        <f t="shared" si="158"/>
        <v>0</v>
      </c>
      <c r="N1451" t="str">
        <f t="shared" si="159"/>
        <v>0</v>
      </c>
      <c r="P1451" t="str">
        <f t="shared" si="160"/>
        <v>0</v>
      </c>
      <c r="R1451" t="str">
        <f t="shared" si="161"/>
        <v>0</v>
      </c>
    </row>
    <row r="1452" spans="7:18" x14ac:dyDescent="0.25">
      <c r="G1452" t="str">
        <f t="shared" si="155"/>
        <v>0</v>
      </c>
      <c r="H1452" t="str">
        <f t="shared" si="156"/>
        <v>0</v>
      </c>
      <c r="J1452" t="str">
        <f t="shared" si="157"/>
        <v>0</v>
      </c>
      <c r="L1452" t="str">
        <f t="shared" si="158"/>
        <v>0</v>
      </c>
      <c r="N1452" t="str">
        <f t="shared" si="159"/>
        <v>0</v>
      </c>
      <c r="P1452" t="str">
        <f t="shared" si="160"/>
        <v>0</v>
      </c>
      <c r="R1452" t="str">
        <f t="shared" si="161"/>
        <v>0</v>
      </c>
    </row>
    <row r="1453" spans="7:18" x14ac:dyDescent="0.25">
      <c r="G1453" t="str">
        <f t="shared" si="155"/>
        <v>0</v>
      </c>
      <c r="H1453" t="str">
        <f t="shared" si="156"/>
        <v>0</v>
      </c>
      <c r="J1453" t="str">
        <f t="shared" si="157"/>
        <v>0</v>
      </c>
      <c r="L1453" t="str">
        <f t="shared" si="158"/>
        <v>0</v>
      </c>
      <c r="N1453" t="str">
        <f t="shared" si="159"/>
        <v>0</v>
      </c>
      <c r="P1453" t="str">
        <f t="shared" si="160"/>
        <v>0</v>
      </c>
      <c r="R1453" t="str">
        <f t="shared" si="161"/>
        <v>0</v>
      </c>
    </row>
    <row r="1454" spans="7:18" x14ac:dyDescent="0.25">
      <c r="G1454" t="str">
        <f t="shared" si="155"/>
        <v>0</v>
      </c>
      <c r="H1454" t="str">
        <f t="shared" si="156"/>
        <v>0</v>
      </c>
      <c r="J1454" t="str">
        <f t="shared" si="157"/>
        <v>0</v>
      </c>
      <c r="L1454" t="str">
        <f t="shared" si="158"/>
        <v>0</v>
      </c>
      <c r="N1454" t="str">
        <f t="shared" si="159"/>
        <v>0</v>
      </c>
      <c r="P1454" t="str">
        <f t="shared" si="160"/>
        <v>0</v>
      </c>
      <c r="R1454" t="str">
        <f t="shared" si="161"/>
        <v>0</v>
      </c>
    </row>
    <row r="1455" spans="7:18" x14ac:dyDescent="0.25">
      <c r="G1455" t="str">
        <f t="shared" si="155"/>
        <v>0</v>
      </c>
      <c r="H1455" t="str">
        <f t="shared" si="156"/>
        <v>0</v>
      </c>
      <c r="J1455" t="str">
        <f t="shared" si="157"/>
        <v>0</v>
      </c>
      <c r="L1455" t="str">
        <f t="shared" si="158"/>
        <v>0</v>
      </c>
      <c r="N1455" t="str">
        <f t="shared" si="159"/>
        <v>0</v>
      </c>
      <c r="P1455" t="str">
        <f t="shared" si="160"/>
        <v>0</v>
      </c>
      <c r="R1455" t="str">
        <f t="shared" si="161"/>
        <v>0</v>
      </c>
    </row>
    <row r="1456" spans="7:18" x14ac:dyDescent="0.25">
      <c r="G1456" t="str">
        <f t="shared" si="155"/>
        <v>0</v>
      </c>
      <c r="H1456" t="str">
        <f t="shared" si="156"/>
        <v>0</v>
      </c>
      <c r="J1456" t="str">
        <f t="shared" si="157"/>
        <v>0</v>
      </c>
      <c r="L1456" t="str">
        <f t="shared" si="158"/>
        <v>0</v>
      </c>
      <c r="N1456" t="str">
        <f t="shared" si="159"/>
        <v>0</v>
      </c>
      <c r="P1456" t="str">
        <f t="shared" si="160"/>
        <v>0</v>
      </c>
      <c r="R1456" t="str">
        <f t="shared" si="161"/>
        <v>0</v>
      </c>
    </row>
    <row r="1457" spans="7:18" x14ac:dyDescent="0.25">
      <c r="G1457" t="str">
        <f t="shared" si="155"/>
        <v>0</v>
      </c>
      <c r="H1457" t="str">
        <f t="shared" si="156"/>
        <v>0</v>
      </c>
      <c r="J1457" t="str">
        <f t="shared" si="157"/>
        <v>0</v>
      </c>
      <c r="L1457" t="str">
        <f t="shared" si="158"/>
        <v>0</v>
      </c>
      <c r="N1457" t="str">
        <f t="shared" si="159"/>
        <v>0</v>
      </c>
      <c r="P1457" t="str">
        <f t="shared" si="160"/>
        <v>0</v>
      </c>
      <c r="R1457" t="str">
        <f t="shared" si="161"/>
        <v>0</v>
      </c>
    </row>
    <row r="1458" spans="7:18" x14ac:dyDescent="0.25">
      <c r="G1458" t="str">
        <f t="shared" si="155"/>
        <v>0</v>
      </c>
      <c r="H1458" t="str">
        <f t="shared" si="156"/>
        <v>0</v>
      </c>
      <c r="J1458" t="str">
        <f t="shared" si="157"/>
        <v>0</v>
      </c>
      <c r="L1458" t="str">
        <f t="shared" si="158"/>
        <v>0</v>
      </c>
      <c r="N1458" t="str">
        <f t="shared" si="159"/>
        <v>0</v>
      </c>
      <c r="P1458" t="str">
        <f t="shared" si="160"/>
        <v>0</v>
      </c>
      <c r="R1458" t="str">
        <f t="shared" si="161"/>
        <v>0</v>
      </c>
    </row>
    <row r="1459" spans="7:18" x14ac:dyDescent="0.25">
      <c r="G1459" t="str">
        <f t="shared" si="155"/>
        <v>0</v>
      </c>
      <c r="H1459" t="str">
        <f t="shared" si="156"/>
        <v>0</v>
      </c>
      <c r="J1459" t="str">
        <f t="shared" si="157"/>
        <v>0</v>
      </c>
      <c r="L1459" t="str">
        <f t="shared" si="158"/>
        <v>0</v>
      </c>
      <c r="N1459" t="str">
        <f t="shared" si="159"/>
        <v>0</v>
      </c>
      <c r="P1459" t="str">
        <f t="shared" si="160"/>
        <v>0</v>
      </c>
      <c r="R1459" t="str">
        <f t="shared" si="161"/>
        <v>0</v>
      </c>
    </row>
    <row r="1460" spans="7:18" x14ac:dyDescent="0.25">
      <c r="G1460" t="str">
        <f t="shared" si="155"/>
        <v>0</v>
      </c>
      <c r="H1460" t="str">
        <f t="shared" si="156"/>
        <v>0</v>
      </c>
      <c r="J1460" t="str">
        <f t="shared" si="157"/>
        <v>0</v>
      </c>
      <c r="L1460" t="str">
        <f t="shared" si="158"/>
        <v>0</v>
      </c>
      <c r="N1460" t="str">
        <f t="shared" si="159"/>
        <v>0</v>
      </c>
      <c r="P1460" t="str">
        <f t="shared" si="160"/>
        <v>0</v>
      </c>
      <c r="R1460" t="str">
        <f t="shared" si="161"/>
        <v>0</v>
      </c>
    </row>
    <row r="1461" spans="7:18" x14ac:dyDescent="0.25">
      <c r="G1461" t="str">
        <f t="shared" si="155"/>
        <v>0</v>
      </c>
      <c r="H1461" t="str">
        <f t="shared" si="156"/>
        <v>0</v>
      </c>
      <c r="J1461" t="str">
        <f t="shared" si="157"/>
        <v>0</v>
      </c>
      <c r="L1461" t="str">
        <f t="shared" si="158"/>
        <v>0</v>
      </c>
      <c r="N1461" t="str">
        <f t="shared" si="159"/>
        <v>0</v>
      </c>
      <c r="P1461" t="str">
        <f t="shared" si="160"/>
        <v>0</v>
      </c>
      <c r="R1461" t="str">
        <f t="shared" si="161"/>
        <v>0</v>
      </c>
    </row>
    <row r="1462" spans="7:18" x14ac:dyDescent="0.25">
      <c r="G1462" t="str">
        <f t="shared" si="155"/>
        <v>0</v>
      </c>
      <c r="H1462" t="str">
        <f t="shared" si="156"/>
        <v>0</v>
      </c>
      <c r="J1462" t="str">
        <f t="shared" si="157"/>
        <v>0</v>
      </c>
      <c r="L1462" t="str">
        <f t="shared" si="158"/>
        <v>0</v>
      </c>
      <c r="N1462" t="str">
        <f t="shared" si="159"/>
        <v>0</v>
      </c>
      <c r="P1462" t="str">
        <f t="shared" si="160"/>
        <v>0</v>
      </c>
      <c r="R1462" t="str">
        <f t="shared" si="161"/>
        <v>0</v>
      </c>
    </row>
    <row r="1463" spans="7:18" x14ac:dyDescent="0.25">
      <c r="G1463" t="str">
        <f t="shared" si="155"/>
        <v>0</v>
      </c>
      <c r="H1463" t="str">
        <f t="shared" si="156"/>
        <v>0</v>
      </c>
      <c r="J1463" t="str">
        <f t="shared" si="157"/>
        <v>0</v>
      </c>
      <c r="L1463" t="str">
        <f t="shared" si="158"/>
        <v>0</v>
      </c>
      <c r="N1463" t="str">
        <f t="shared" si="159"/>
        <v>0</v>
      </c>
      <c r="P1463" t="str">
        <f t="shared" si="160"/>
        <v>0</v>
      </c>
      <c r="R1463" t="str">
        <f t="shared" si="161"/>
        <v>0</v>
      </c>
    </row>
    <row r="1464" spans="7:18" x14ac:dyDescent="0.25">
      <c r="G1464" t="str">
        <f t="shared" si="155"/>
        <v>0</v>
      </c>
      <c r="H1464" t="str">
        <f t="shared" si="156"/>
        <v>0</v>
      </c>
      <c r="J1464" t="str">
        <f t="shared" si="157"/>
        <v>0</v>
      </c>
      <c r="L1464" t="str">
        <f t="shared" si="158"/>
        <v>0</v>
      </c>
      <c r="N1464" t="str">
        <f t="shared" si="159"/>
        <v>0</v>
      </c>
      <c r="P1464" t="str">
        <f t="shared" si="160"/>
        <v>0</v>
      </c>
      <c r="R1464" t="str">
        <f t="shared" si="161"/>
        <v>0</v>
      </c>
    </row>
    <row r="1465" spans="7:18" x14ac:dyDescent="0.25">
      <c r="G1465" t="str">
        <f t="shared" si="155"/>
        <v>0</v>
      </c>
      <c r="H1465" t="str">
        <f t="shared" si="156"/>
        <v>0</v>
      </c>
      <c r="J1465" t="str">
        <f t="shared" si="157"/>
        <v>0</v>
      </c>
      <c r="L1465" t="str">
        <f t="shared" si="158"/>
        <v>0</v>
      </c>
      <c r="N1465" t="str">
        <f t="shared" si="159"/>
        <v>0</v>
      </c>
      <c r="P1465" t="str">
        <f t="shared" si="160"/>
        <v>0</v>
      </c>
      <c r="R1465" t="str">
        <f t="shared" si="161"/>
        <v>0</v>
      </c>
    </row>
    <row r="1466" spans="7:18" x14ac:dyDescent="0.25">
      <c r="G1466" t="str">
        <f t="shared" si="155"/>
        <v>0</v>
      </c>
      <c r="H1466" t="str">
        <f t="shared" si="156"/>
        <v>0</v>
      </c>
      <c r="J1466" t="str">
        <f t="shared" si="157"/>
        <v>0</v>
      </c>
      <c r="L1466" t="str">
        <f t="shared" si="158"/>
        <v>0</v>
      </c>
      <c r="N1466" t="str">
        <f t="shared" si="159"/>
        <v>0</v>
      </c>
      <c r="P1466" t="str">
        <f t="shared" si="160"/>
        <v>0</v>
      </c>
      <c r="R1466" t="str">
        <f t="shared" si="161"/>
        <v>0</v>
      </c>
    </row>
    <row r="1467" spans="7:18" x14ac:dyDescent="0.25">
      <c r="G1467" t="str">
        <f t="shared" si="155"/>
        <v>0</v>
      </c>
      <c r="H1467" t="str">
        <f t="shared" si="156"/>
        <v>0</v>
      </c>
      <c r="J1467" t="str">
        <f t="shared" si="157"/>
        <v>0</v>
      </c>
      <c r="L1467" t="str">
        <f t="shared" si="158"/>
        <v>0</v>
      </c>
      <c r="N1467" t="str">
        <f t="shared" si="159"/>
        <v>0</v>
      </c>
      <c r="P1467" t="str">
        <f t="shared" si="160"/>
        <v>0</v>
      </c>
      <c r="R1467" t="str">
        <f t="shared" si="161"/>
        <v>0</v>
      </c>
    </row>
    <row r="1468" spans="7:18" x14ac:dyDescent="0.25">
      <c r="G1468" t="str">
        <f t="shared" si="155"/>
        <v>0</v>
      </c>
      <c r="H1468" t="str">
        <f t="shared" si="156"/>
        <v>0</v>
      </c>
      <c r="J1468" t="str">
        <f t="shared" si="157"/>
        <v>0</v>
      </c>
      <c r="L1468" t="str">
        <f t="shared" si="158"/>
        <v>0</v>
      </c>
      <c r="N1468" t="str">
        <f t="shared" si="159"/>
        <v>0</v>
      </c>
      <c r="P1468" t="str">
        <f t="shared" si="160"/>
        <v>0</v>
      </c>
      <c r="R1468" t="str">
        <f t="shared" si="161"/>
        <v>0</v>
      </c>
    </row>
    <row r="1469" spans="7:18" x14ac:dyDescent="0.25">
      <c r="G1469" t="str">
        <f t="shared" si="155"/>
        <v>0</v>
      </c>
      <c r="H1469" t="str">
        <f t="shared" si="156"/>
        <v>0</v>
      </c>
      <c r="J1469" t="str">
        <f t="shared" si="157"/>
        <v>0</v>
      </c>
      <c r="L1469" t="str">
        <f t="shared" si="158"/>
        <v>0</v>
      </c>
      <c r="N1469" t="str">
        <f t="shared" si="159"/>
        <v>0</v>
      </c>
      <c r="P1469" t="str">
        <f t="shared" si="160"/>
        <v>0</v>
      </c>
      <c r="R1469" t="str">
        <f t="shared" si="161"/>
        <v>0</v>
      </c>
    </row>
    <row r="1470" spans="7:18" x14ac:dyDescent="0.25">
      <c r="G1470" t="str">
        <f t="shared" si="155"/>
        <v>0</v>
      </c>
      <c r="H1470" t="str">
        <f t="shared" si="156"/>
        <v>0</v>
      </c>
      <c r="J1470" t="str">
        <f t="shared" si="157"/>
        <v>0</v>
      </c>
      <c r="L1470" t="str">
        <f t="shared" si="158"/>
        <v>0</v>
      </c>
      <c r="N1470" t="str">
        <f t="shared" si="159"/>
        <v>0</v>
      </c>
      <c r="P1470" t="str">
        <f t="shared" si="160"/>
        <v>0</v>
      </c>
      <c r="R1470" t="str">
        <f t="shared" si="161"/>
        <v>0</v>
      </c>
    </row>
    <row r="1471" spans="7:18" x14ac:dyDescent="0.25">
      <c r="G1471" t="str">
        <f t="shared" si="155"/>
        <v>0</v>
      </c>
      <c r="H1471" t="str">
        <f t="shared" si="156"/>
        <v>0</v>
      </c>
      <c r="J1471" t="str">
        <f t="shared" si="157"/>
        <v>0</v>
      </c>
      <c r="L1471" t="str">
        <f t="shared" si="158"/>
        <v>0</v>
      </c>
      <c r="N1471" t="str">
        <f t="shared" si="159"/>
        <v>0</v>
      </c>
      <c r="P1471" t="str">
        <f t="shared" si="160"/>
        <v>0</v>
      </c>
      <c r="R1471" t="str">
        <f t="shared" si="161"/>
        <v>0</v>
      </c>
    </row>
    <row r="1472" spans="7:18" x14ac:dyDescent="0.25">
      <c r="G1472" t="str">
        <f t="shared" si="155"/>
        <v>0</v>
      </c>
      <c r="H1472" t="str">
        <f t="shared" si="156"/>
        <v>0</v>
      </c>
      <c r="J1472" t="str">
        <f t="shared" si="157"/>
        <v>0</v>
      </c>
      <c r="L1472" t="str">
        <f t="shared" si="158"/>
        <v>0</v>
      </c>
      <c r="N1472" t="str">
        <f t="shared" si="159"/>
        <v>0</v>
      </c>
      <c r="P1472" t="str">
        <f t="shared" si="160"/>
        <v>0</v>
      </c>
      <c r="R1472" t="str">
        <f t="shared" si="161"/>
        <v>0</v>
      </c>
    </row>
    <row r="1473" spans="7:18" x14ac:dyDescent="0.25">
      <c r="G1473" t="str">
        <f t="shared" si="155"/>
        <v>0</v>
      </c>
      <c r="H1473" t="str">
        <f t="shared" si="156"/>
        <v>0</v>
      </c>
      <c r="J1473" t="str">
        <f t="shared" si="157"/>
        <v>0</v>
      </c>
      <c r="L1473" t="str">
        <f t="shared" si="158"/>
        <v>0</v>
      </c>
      <c r="N1473" t="str">
        <f t="shared" si="159"/>
        <v>0</v>
      </c>
      <c r="P1473" t="str">
        <f t="shared" si="160"/>
        <v>0</v>
      </c>
      <c r="R1473" t="str">
        <f t="shared" si="161"/>
        <v>0</v>
      </c>
    </row>
    <row r="1474" spans="7:18" x14ac:dyDescent="0.25">
      <c r="G1474" t="str">
        <f t="shared" si="155"/>
        <v>0</v>
      </c>
      <c r="H1474" t="str">
        <f t="shared" si="156"/>
        <v>0</v>
      </c>
      <c r="J1474" t="str">
        <f t="shared" si="157"/>
        <v>0</v>
      </c>
      <c r="L1474" t="str">
        <f t="shared" si="158"/>
        <v>0</v>
      </c>
      <c r="N1474" t="str">
        <f t="shared" si="159"/>
        <v>0</v>
      </c>
      <c r="P1474" t="str">
        <f t="shared" si="160"/>
        <v>0</v>
      </c>
      <c r="R1474" t="str">
        <f t="shared" si="161"/>
        <v>0</v>
      </c>
    </row>
    <row r="1475" spans="7:18" x14ac:dyDescent="0.25">
      <c r="G1475" t="str">
        <f t="shared" si="155"/>
        <v>0</v>
      </c>
      <c r="H1475" t="str">
        <f t="shared" si="156"/>
        <v>0</v>
      </c>
      <c r="J1475" t="str">
        <f t="shared" si="157"/>
        <v>0</v>
      </c>
      <c r="L1475" t="str">
        <f t="shared" si="158"/>
        <v>0</v>
      </c>
      <c r="N1475" t="str">
        <f t="shared" si="159"/>
        <v>0</v>
      </c>
      <c r="P1475" t="str">
        <f t="shared" si="160"/>
        <v>0</v>
      </c>
      <c r="R1475" t="str">
        <f t="shared" si="161"/>
        <v>0</v>
      </c>
    </row>
    <row r="1476" spans="7:18" x14ac:dyDescent="0.25">
      <c r="G1476" t="str">
        <f t="shared" ref="G1476:G1539" si="162">IF(AND(B1476="город",C1476="сош",D1476="не является доу"),"278",IF(AND(B1476="город",C1476="цод",D1476="не является доу"),"239",IF(AND(B1476="город",C1476="гимназия",D1476="не является доу"),"278",IF(AND(B1476="город",C1476="лицей",D1476="не является доу"),"278",IF(AND(B1476="город",C1476="интернаты",D1476="не является доу"),"230",IF(AND(B1476="село",C1476="сош",D1476="не является доу"),"274",IF(AND(B1476="село",C1476="цод",D1476="не является доу"),"-",IF(AND(B1476="село",C1476="гимназия",D1476="не является доу"),"274",IF(AND(B1476="село",C1476="лицей",D1476="не является доу"),"274",IF(AND(B1476="село",C1476="интернаты",D1476="не является доу"),"230",IF(AND(B1476="село",C1476="оош",D1476="не является доу"),"255",IF(AND(B1476="село",C1476="нош",D1476="не является доу"),"179",IF(AND(B1476="село",C1476="малокомплектные",D1476="не является доу"),"246",IF(AND(B1476="село",C1476="удод",D1476="не является доу"),"181",IF(AND(B1476="город",C1476="удод",D1476="не является доу"),"181",IF(AND(B1476="село",C1476="спо",D1476="не является доу"),"137",IF(AND(B1476="город",C1476="спо",D1476="не является доу"),"137",IF(AND(B1476="город",C1476="доу",D1476="не имеющие структурных подразделений"),"159",IF(AND(B1476="город",C1476="доу",D1476="имеющие структурные подразделения"),"252",IF(AND(B1476="город",C1476="доу",D1476="структурное подразделение"),"159",IF(AND(B1476="село",C1476="доу",D1476="не имеющие структурных подразделений"),"159",IF(AND(B1476="село",C1476="доу",D1476="имеющие структурные подразделения"),"252",IF(AND(B1476="село",C1476="доу",D1476="структурное подразделение"),"159","0")))))))))))))))))))))))</f>
        <v>0</v>
      </c>
      <c r="H1476" t="str">
        <f t="shared" ref="H1476:H1539" si="163">IF(AND(B1476="город",C1476="сош",D1476="не является доу"),"51",IF(AND(B1476="город",C1476="цод",D1476="не является доу"),"39",IF(AND(B1476="город",C1476="гимназия",D1476="не является доу"),"51",IF(AND(B1476="город",C1476="лицей",D1476="не является доу"),"51",IF(AND(B1476="город",C1476="интернаты",D1476="не является доу"),"35",IF(AND(B1476="село",C1476="сош",D1476="не является доу"),"47",IF(AND(B1476="село",C1476="цод",D1476="не является доу"),"-",IF(AND(B1476="село",C1476="гимназия",D1476="не является доу"),"47",IF(AND(B1476="село",C1476="лицей",D1476="не является доу"),"47",IF(AND(B1476="село",C1476="интернаты",D1476="не является доу"),"35",IF(AND(B1476="село",C1476="оош",D1476="не является доу"),"47",IF(AND(B1476="село",C1476="нош",D1476="не является доу"),"27",IF(AND(B1476="село",C1476="малокомплектные",D1476="не является доу"),"19",IF(AND(B1476="село",C1476="удод",D1476="не является доу"),"38",IF(AND(B1476="город",C1476="удод",D1476="не является доу"),"38",IF(AND(B1476="село",C1476="спо",D1476="не является доу"),"0",IF(AND(B1476="город",C1476="спо",D1476="не является доу"),"0",IF(AND(B1476="город",C1476="доу",D1476="не имеющие структурных подразделений"),"23",IF(AND(B1476="город",C1476="доу",D1476="имеющие структурные подразделения"),"71",IF(AND(B1476="город",C1476="доу",D1476="структурное подразделение"),"23",IF(AND(B1476="село",C1476="доу",D1476="не имеющие структурных подразделений"),"23",IF(AND(B1476="село",C1476="доу",D1476="имеющие структурные подразделения"),"71",IF(AND(B1476="село",C1476="доу",D1476="структурное подразделение"),"23","0")))))))))))))))))))))))</f>
        <v>0</v>
      </c>
      <c r="J1476" t="str">
        <f t="shared" ref="J1476:J1539" si="164">IF(AND(B1476="город",C1476="сош",D1476="не является доу"),"112",IF(AND(B1476="город",C1476="цод",D1476="не является доу"),"96",IF(AND(B1476="город",C1476="гимназия",D1476="не является доу"),"112",IF(AND(B1476="город",C1476="лицей",D1476="не является доу"),"112",IF(AND(B1476="город",C1476="интернаты",D1476="не является доу"),"90",IF(AND(B1476="село",C1476="сош",D1476="не является доу"),"112",IF(AND(B1476="село",C1476="цод",D1476="не является доу"),"-",IF(AND(B1476="село",C1476="гимназия",D1476="не является доу"),"112",IF(AND(B1476="село",C1476="лицей",D1476="не является доу"),"112",IF(AND(B1476="село",C1476="интернаты",D1476="не является доу"),"90",IF(AND(B1476="село",C1476="оош",D1476="не является доу"),"93",IF(AND(B1476="село",C1476="нош",D1476="не является доу"),"50",IF(AND(B1476="село",C1476="малокомплектные",D1476="не является доу"),"112",IF(AND(B1476="село",C1476="удод",D1476="не является доу"),"37",IF(AND(B1476="город",C1476="удод",D1476="не является доу"),"37",IF(AND(B1476="село",C1476="спо",D1476="не является доу"),"0",IF(AND(B1476="город",C1476="спо",D1476="не является доу"),"0",IF(AND(B1476="город",C1476="доу",D1476="не имеющие структурных подразделений"),"37",IF(AND(B1476="город",C1476="доу",D1476="имеющие структурные подразделения"),"37",IF(AND(B1476="город",C1476="доу",D1476="структурное подразделение"),"37",IF(AND(B1476="село",C1476="доу",D1476="не имеющие структурных подразделений"),"37",IF(AND(B1476="село",C1476="доу",D1476="имеющие структурные подразделения"),"37",IF(AND(B1476="село",C1476="доу",D1476="структурное подразделение"),"37","0")))))))))))))))))))))))</f>
        <v>0</v>
      </c>
      <c r="L1476" t="str">
        <f t="shared" ref="L1476:L1539" si="165">IF(AND(B1476="город",C1476="сош",D1476="не является доу"),"8",IF(AND(B1476="город",C1476="цод",D1476="не является доу"),"8",IF(AND(B1476="город",C1476="гимназия",D1476="не является доу"),"8",IF(AND(B1476="город",C1476="лицей",D1476="не является доу"),"8",IF(AND(B1476="город",C1476="интернаты",D1476="не является доу"),"8",IF(AND(B1476="село",C1476="сош",D1476="не является доу"),"8",IF(AND(B1476="село",C1476="цод",D1476="не является доу"),"-",IF(AND(B1476="село",C1476="гимназия",D1476="не является доу"),"8",IF(AND(B1476="село",C1476="лицей",D1476="не является доу"),"8",IF(AND(B1476="село",C1476="интернаты",D1476="не является доу"),"8",IF(AND(B1476="село",C1476="оош",D1476="не является доу"),"8",IF(AND(B1476="село",C1476="нош",D1476="не является доу"),"8",IF(AND(B1476="село",C1476="малокомплектные",D1476="не является доу"),"8",IF(AND(B1476="село",C1476="удод",D1476="не является доу"),"6",IF(AND(B1476="город",C1476="удод",D1476="не является доу"),"6",IF(AND(B1476="село",C1476="спо",D1476="не является доу"),"0",IF(AND(B1476="город",C1476="спо",D1476="не является доу"),"0",IF(AND(B1476="город",C1476="доу",D1476="не имеющие структурных подразделений"),"6",IF(AND(B1476="город",C1476="доу",D1476="имеющие структурные подразделения"),"6",IF(AND(B1476="город",C1476="доу",D1476="структурное подразделение"),"6",IF(AND(B1476="село",C1476="доу",D1476="не имеющие структурных подразделений"),"6",IF(AND(B1476="село",C1476="доу",D1476="имеющие структурные подразделения"),"6",IF(AND(B1476="село",C1476="доу",D1476="структурное подразделение"),"6","0")))))))))))))))))))))))</f>
        <v>0</v>
      </c>
      <c r="N1476" t="str">
        <f t="shared" ref="N1476:N1539" si="166">IF(AND(B1476="город",C1476="сош",D1476="не является доу"),"38",IF(AND(B1476="город",C1476="цод",D1476="не является доу"),"38",IF(AND(B1476="город",C1476="гимназия",D1476="не является доу"),"38",IF(AND(B1476="город",C1476="лицей",D1476="не является доу"),"38",IF(AND(B1476="город",C1476="интернаты",D1476="не является доу"),"38",IF(AND(B1476="село",C1476="сош",D1476="не является доу"),"38",IF(AND(B1476="село",C1476="цод",D1476="не является доу"),"-",IF(AND(B1476="село",C1476="гимназия",D1476="не является доу"),"38",IF(AND(B1476="село",C1476="лицей",D1476="не является доу"),"38",IF(AND(B1476="село",C1476="интернаты",D1476="не является доу"),"38",IF(AND(B1476="село",C1476="оош",D1476="не является доу"),"38",IF(AND(B1476="село",C1476="нош",D1476="не является доу"),"38",IF(AND(B1476="село",C1476="малокомплектные",D1476="не является доу"),"38",IF(AND(B1476="село",C1476="удод",D1476="не является доу"),"26",IF(AND(B1476="город",C1476="удод",D1476="не является доу"),"26",IF(AND(B1476="село",C1476="спо",D1476="не является доу"),"0",IF(AND(B1476="город",C1476="спо",D1476="не является доу"),"0",IF(AND(B1476="город",C1476="доу",D1476="не имеющие структурных подразделений"),"29",IF(AND(B1476="город",C1476="доу",D1476="имеющие структурные подразделения"),"29",IF(AND(B1476="город",C1476="доу",D1476="структурное подразделение"),"29",IF(AND(B1476="село",C1476="доу",D1476="не имеющие структурных подразделений"),"29",IF(AND(B1476="село",C1476="доу",D1476="имеющие структурные подразделения"),"29",IF(AND(B1476="село",C1476="доу",D1476="структурное подразделение"),"29","0")))))))))))))))))))))))</f>
        <v>0</v>
      </c>
      <c r="P1476" t="str">
        <f t="shared" ref="P1476:P1539" si="167">IF(AND(B1476="город",C1476="сош",D1476="не является доу"),"3",IF(AND(B1476="город",C1476="цод",D1476="не является доу"),"3",IF(AND(B1476="город",C1476="гимназия",D1476="не является доу"),"3",IF(AND(B1476="город",C1476="лицей",D1476="не является доу"),"3",IF(AND(B1476="город",C1476="интернаты",D1476="не является доу"),"3",IF(AND(B1476="село",C1476="сош",D1476="не является доу"),"3",IF(AND(B1476="село",C1476="цод",D1476="не является доу"),"-",IF(AND(B1476="село",C1476="гимназия",D1476="не является доу"),"3",IF(AND(B1476="село",C1476="лицей",D1476="не является доу"),"3",IF(AND(B1476="село",C1476="интернаты",D1476="не является доу"),"3",IF(AND(B1476="село",C1476="оош",D1476="не является доу"),"3",IF(AND(B1476="село",C1476="нош",D1476="не является доу"),"3",IF(AND(B1476="село",C1476="малокомплектные",D1476="не является доу"),"3",IF(AND(B1476="село",C1476="удод",D1476="не является доу"),"3",IF(AND(B1476="город",C1476="удод",D1476="не является доу"),"3",IF(AND(B1476="село",C1476="спо",D1476="не является доу"),"0",IF(AND(B1476="город",C1476="спо",D1476="не является доу"),"0",IF(AND(B1476="город",C1476="доу",D1476="не имеющие структурных подразделений"),"3",IF(AND(B1476="город",C1476="доу",D1476="имеющие структурные подразделения"),"3",IF(AND(B1476="город",C1476="доу",D1476="структурное подразделение"),"3",IF(AND(B1476="село",C1476="доу",D1476="не имеющие структурных подразделений"),"3",IF(AND(B1476="село",C1476="доу",D1476="имеющие структурные подразделения"),"3",IF(AND(B1476="село",C1476="доу",D1476="структурное подразделение"),"3","0")))))))))))))))))))))))</f>
        <v>0</v>
      </c>
      <c r="R1476" t="str">
        <f t="shared" ref="R1476:R1539" si="168">IF(AND(B1476="город",C1476="сош",D1476="не является доу"),"66",IF(AND(B1476="город",C1476="цод",D1476="не является доу"),"55",IF(AND(B1476="город",C1476="гимназия",D1476="не является доу"),"66",IF(AND(B1476="город",C1476="лицей",D1476="не является доу"),"66",IF(AND(B1476="город",C1476="интернаты",D1476="не является доу"),"56",IF(AND(B1476="село",C1476="сош",D1476="не является доу"),"66",IF(AND(B1476="село",C1476="цод",D1476="не является доу"),"-",IF(AND(B1476="село",C1476="гимназия",D1476="не является доу"),"66",IF(AND(B1476="село",C1476="лицей",D1476="не является доу"),"66",IF(AND(B1476="село",C1476="интернаты",D1476="не является доу"),"56",IF(AND(B1476="село",C1476="оош",D1476="не является доу"),"66",IF(AND(B1476="село",C1476="нош",D1476="не является доу"),"53",IF(AND(B1476="село",C1476="малокомплектные",D1476="не является доу"),"66",IF(AND(B1476="село",C1476="удод",D1476="не является доу"),"71",IF(AND(B1476="город",C1476="удод",D1476="не является доу"),"71",IF(AND(B1476="село",C1476="спо",D1476="не является доу"),"0",IF(AND(B1476="город",C1476="спо",D1476="не является доу"),"0",IF(AND(B1476="город",C1476="доу",D1476="не имеющие структурных подразделений"),"61",IF(AND(B1476="город",C1476="доу",D1476="имеющие структурные подразделения"),"106",IF(AND(B1476="город",C1476="доу",D1476="структурное подразделение"),"61",IF(AND(B1476="село",C1476="доу",D1476="не имеющие структурных подразделений"),"61",IF(AND(B1476="село",C1476="доу",D1476="имеющие структурные подразделения"),"106",IF(AND(B1476="село",C1476="доу",D1476="структурное подразделение"),"61","0")))))))))))))))))))))))</f>
        <v>0</v>
      </c>
    </row>
    <row r="1477" spans="7:18" x14ac:dyDescent="0.25">
      <c r="G1477" t="str">
        <f t="shared" si="162"/>
        <v>0</v>
      </c>
      <c r="H1477" t="str">
        <f t="shared" si="163"/>
        <v>0</v>
      </c>
      <c r="J1477" t="str">
        <f t="shared" si="164"/>
        <v>0</v>
      </c>
      <c r="L1477" t="str">
        <f t="shared" si="165"/>
        <v>0</v>
      </c>
      <c r="N1477" t="str">
        <f t="shared" si="166"/>
        <v>0</v>
      </c>
      <c r="P1477" t="str">
        <f t="shared" si="167"/>
        <v>0</v>
      </c>
      <c r="R1477" t="str">
        <f t="shared" si="168"/>
        <v>0</v>
      </c>
    </row>
    <row r="1478" spans="7:18" x14ac:dyDescent="0.25">
      <c r="G1478" t="str">
        <f t="shared" si="162"/>
        <v>0</v>
      </c>
      <c r="H1478" t="str">
        <f t="shared" si="163"/>
        <v>0</v>
      </c>
      <c r="J1478" t="str">
        <f t="shared" si="164"/>
        <v>0</v>
      </c>
      <c r="L1478" t="str">
        <f t="shared" si="165"/>
        <v>0</v>
      </c>
      <c r="N1478" t="str">
        <f t="shared" si="166"/>
        <v>0</v>
      </c>
      <c r="P1478" t="str">
        <f t="shared" si="167"/>
        <v>0</v>
      </c>
      <c r="R1478" t="str">
        <f t="shared" si="168"/>
        <v>0</v>
      </c>
    </row>
    <row r="1479" spans="7:18" x14ac:dyDescent="0.25">
      <c r="G1479" t="str">
        <f t="shared" si="162"/>
        <v>0</v>
      </c>
      <c r="H1479" t="str">
        <f t="shared" si="163"/>
        <v>0</v>
      </c>
      <c r="J1479" t="str">
        <f t="shared" si="164"/>
        <v>0</v>
      </c>
      <c r="L1479" t="str">
        <f t="shared" si="165"/>
        <v>0</v>
      </c>
      <c r="N1479" t="str">
        <f t="shared" si="166"/>
        <v>0</v>
      </c>
      <c r="P1479" t="str">
        <f t="shared" si="167"/>
        <v>0</v>
      </c>
      <c r="R1479" t="str">
        <f t="shared" si="168"/>
        <v>0</v>
      </c>
    </row>
    <row r="1480" spans="7:18" x14ac:dyDescent="0.25">
      <c r="G1480" t="str">
        <f t="shared" si="162"/>
        <v>0</v>
      </c>
      <c r="H1480" t="str">
        <f t="shared" si="163"/>
        <v>0</v>
      </c>
      <c r="J1480" t="str">
        <f t="shared" si="164"/>
        <v>0</v>
      </c>
      <c r="L1480" t="str">
        <f t="shared" si="165"/>
        <v>0</v>
      </c>
      <c r="N1480" t="str">
        <f t="shared" si="166"/>
        <v>0</v>
      </c>
      <c r="P1480" t="str">
        <f t="shared" si="167"/>
        <v>0</v>
      </c>
      <c r="R1480" t="str">
        <f t="shared" si="168"/>
        <v>0</v>
      </c>
    </row>
    <row r="1481" spans="7:18" x14ac:dyDescent="0.25">
      <c r="G1481" t="str">
        <f t="shared" si="162"/>
        <v>0</v>
      </c>
      <c r="H1481" t="str">
        <f t="shared" si="163"/>
        <v>0</v>
      </c>
      <c r="J1481" t="str">
        <f t="shared" si="164"/>
        <v>0</v>
      </c>
      <c r="L1481" t="str">
        <f t="shared" si="165"/>
        <v>0</v>
      </c>
      <c r="N1481" t="str">
        <f t="shared" si="166"/>
        <v>0</v>
      </c>
      <c r="P1481" t="str">
        <f t="shared" si="167"/>
        <v>0</v>
      </c>
      <c r="R1481" t="str">
        <f t="shared" si="168"/>
        <v>0</v>
      </c>
    </row>
    <row r="1482" spans="7:18" x14ac:dyDescent="0.25">
      <c r="G1482" t="str">
        <f t="shared" si="162"/>
        <v>0</v>
      </c>
      <c r="H1482" t="str">
        <f t="shared" si="163"/>
        <v>0</v>
      </c>
      <c r="J1482" t="str">
        <f t="shared" si="164"/>
        <v>0</v>
      </c>
      <c r="L1482" t="str">
        <f t="shared" si="165"/>
        <v>0</v>
      </c>
      <c r="N1482" t="str">
        <f t="shared" si="166"/>
        <v>0</v>
      </c>
      <c r="P1482" t="str">
        <f t="shared" si="167"/>
        <v>0</v>
      </c>
      <c r="R1482" t="str">
        <f t="shared" si="168"/>
        <v>0</v>
      </c>
    </row>
    <row r="1483" spans="7:18" x14ac:dyDescent="0.25">
      <c r="G1483" t="str">
        <f t="shared" si="162"/>
        <v>0</v>
      </c>
      <c r="H1483" t="str">
        <f t="shared" si="163"/>
        <v>0</v>
      </c>
      <c r="J1483" t="str">
        <f t="shared" si="164"/>
        <v>0</v>
      </c>
      <c r="L1483" t="str">
        <f t="shared" si="165"/>
        <v>0</v>
      </c>
      <c r="N1483" t="str">
        <f t="shared" si="166"/>
        <v>0</v>
      </c>
      <c r="P1483" t="str">
        <f t="shared" si="167"/>
        <v>0</v>
      </c>
      <c r="R1483" t="str">
        <f t="shared" si="168"/>
        <v>0</v>
      </c>
    </row>
    <row r="1484" spans="7:18" x14ac:dyDescent="0.25">
      <c r="G1484" t="str">
        <f t="shared" si="162"/>
        <v>0</v>
      </c>
      <c r="H1484" t="str">
        <f t="shared" si="163"/>
        <v>0</v>
      </c>
      <c r="J1484" t="str">
        <f t="shared" si="164"/>
        <v>0</v>
      </c>
      <c r="L1484" t="str">
        <f t="shared" si="165"/>
        <v>0</v>
      </c>
      <c r="N1484" t="str">
        <f t="shared" si="166"/>
        <v>0</v>
      </c>
      <c r="P1484" t="str">
        <f t="shared" si="167"/>
        <v>0</v>
      </c>
      <c r="R1484" t="str">
        <f t="shared" si="168"/>
        <v>0</v>
      </c>
    </row>
    <row r="1485" spans="7:18" x14ac:dyDescent="0.25">
      <c r="G1485" t="str">
        <f t="shared" si="162"/>
        <v>0</v>
      </c>
      <c r="H1485" t="str">
        <f t="shared" si="163"/>
        <v>0</v>
      </c>
      <c r="J1485" t="str">
        <f t="shared" si="164"/>
        <v>0</v>
      </c>
      <c r="L1485" t="str">
        <f t="shared" si="165"/>
        <v>0</v>
      </c>
      <c r="N1485" t="str">
        <f t="shared" si="166"/>
        <v>0</v>
      </c>
      <c r="P1485" t="str">
        <f t="shared" si="167"/>
        <v>0</v>
      </c>
      <c r="R1485" t="str">
        <f t="shared" si="168"/>
        <v>0</v>
      </c>
    </row>
    <row r="1486" spans="7:18" x14ac:dyDescent="0.25">
      <c r="G1486" t="str">
        <f t="shared" si="162"/>
        <v>0</v>
      </c>
      <c r="H1486" t="str">
        <f t="shared" si="163"/>
        <v>0</v>
      </c>
      <c r="J1486" t="str">
        <f t="shared" si="164"/>
        <v>0</v>
      </c>
      <c r="L1486" t="str">
        <f t="shared" si="165"/>
        <v>0</v>
      </c>
      <c r="N1486" t="str">
        <f t="shared" si="166"/>
        <v>0</v>
      </c>
      <c r="P1486" t="str">
        <f t="shared" si="167"/>
        <v>0</v>
      </c>
      <c r="R1486" t="str">
        <f t="shared" si="168"/>
        <v>0</v>
      </c>
    </row>
    <row r="1487" spans="7:18" x14ac:dyDescent="0.25">
      <c r="G1487" t="str">
        <f t="shared" si="162"/>
        <v>0</v>
      </c>
      <c r="H1487" t="str">
        <f t="shared" si="163"/>
        <v>0</v>
      </c>
      <c r="J1487" t="str">
        <f t="shared" si="164"/>
        <v>0</v>
      </c>
      <c r="L1487" t="str">
        <f t="shared" si="165"/>
        <v>0</v>
      </c>
      <c r="N1487" t="str">
        <f t="shared" si="166"/>
        <v>0</v>
      </c>
      <c r="P1487" t="str">
        <f t="shared" si="167"/>
        <v>0</v>
      </c>
      <c r="R1487" t="str">
        <f t="shared" si="168"/>
        <v>0</v>
      </c>
    </row>
    <row r="1488" spans="7:18" x14ac:dyDescent="0.25">
      <c r="G1488" t="str">
        <f t="shared" si="162"/>
        <v>0</v>
      </c>
      <c r="H1488" t="str">
        <f t="shared" si="163"/>
        <v>0</v>
      </c>
      <c r="J1488" t="str">
        <f t="shared" si="164"/>
        <v>0</v>
      </c>
      <c r="L1488" t="str">
        <f t="shared" si="165"/>
        <v>0</v>
      </c>
      <c r="N1488" t="str">
        <f t="shared" si="166"/>
        <v>0</v>
      </c>
      <c r="P1488" t="str">
        <f t="shared" si="167"/>
        <v>0</v>
      </c>
      <c r="R1488" t="str">
        <f t="shared" si="168"/>
        <v>0</v>
      </c>
    </row>
    <row r="1489" spans="7:18" x14ac:dyDescent="0.25">
      <c r="G1489" t="str">
        <f t="shared" si="162"/>
        <v>0</v>
      </c>
      <c r="H1489" t="str">
        <f t="shared" si="163"/>
        <v>0</v>
      </c>
      <c r="J1489" t="str">
        <f t="shared" si="164"/>
        <v>0</v>
      </c>
      <c r="L1489" t="str">
        <f t="shared" si="165"/>
        <v>0</v>
      </c>
      <c r="N1489" t="str">
        <f t="shared" si="166"/>
        <v>0</v>
      </c>
      <c r="P1489" t="str">
        <f t="shared" si="167"/>
        <v>0</v>
      </c>
      <c r="R1489" t="str">
        <f t="shared" si="168"/>
        <v>0</v>
      </c>
    </row>
    <row r="1490" spans="7:18" x14ac:dyDescent="0.25">
      <c r="G1490" t="str">
        <f t="shared" si="162"/>
        <v>0</v>
      </c>
      <c r="H1490" t="str">
        <f t="shared" si="163"/>
        <v>0</v>
      </c>
      <c r="J1490" t="str">
        <f t="shared" si="164"/>
        <v>0</v>
      </c>
      <c r="L1490" t="str">
        <f t="shared" si="165"/>
        <v>0</v>
      </c>
      <c r="N1490" t="str">
        <f t="shared" si="166"/>
        <v>0</v>
      </c>
      <c r="P1490" t="str">
        <f t="shared" si="167"/>
        <v>0</v>
      </c>
      <c r="R1490" t="str">
        <f t="shared" si="168"/>
        <v>0</v>
      </c>
    </row>
    <row r="1491" spans="7:18" x14ac:dyDescent="0.25">
      <c r="G1491" t="str">
        <f t="shared" si="162"/>
        <v>0</v>
      </c>
      <c r="H1491" t="str">
        <f t="shared" si="163"/>
        <v>0</v>
      </c>
      <c r="J1491" t="str">
        <f t="shared" si="164"/>
        <v>0</v>
      </c>
      <c r="L1491" t="str">
        <f t="shared" si="165"/>
        <v>0</v>
      </c>
      <c r="N1491" t="str">
        <f t="shared" si="166"/>
        <v>0</v>
      </c>
      <c r="P1491" t="str">
        <f t="shared" si="167"/>
        <v>0</v>
      </c>
      <c r="R1491" t="str">
        <f t="shared" si="168"/>
        <v>0</v>
      </c>
    </row>
    <row r="1492" spans="7:18" x14ac:dyDescent="0.25">
      <c r="G1492" t="str">
        <f t="shared" si="162"/>
        <v>0</v>
      </c>
      <c r="H1492" t="str">
        <f t="shared" si="163"/>
        <v>0</v>
      </c>
      <c r="J1492" t="str">
        <f t="shared" si="164"/>
        <v>0</v>
      </c>
      <c r="L1492" t="str">
        <f t="shared" si="165"/>
        <v>0</v>
      </c>
      <c r="N1492" t="str">
        <f t="shared" si="166"/>
        <v>0</v>
      </c>
      <c r="P1492" t="str">
        <f t="shared" si="167"/>
        <v>0</v>
      </c>
      <c r="R1492" t="str">
        <f t="shared" si="168"/>
        <v>0</v>
      </c>
    </row>
    <row r="1493" spans="7:18" x14ac:dyDescent="0.25">
      <c r="G1493" t="str">
        <f t="shared" si="162"/>
        <v>0</v>
      </c>
      <c r="H1493" t="str">
        <f t="shared" si="163"/>
        <v>0</v>
      </c>
      <c r="J1493" t="str">
        <f t="shared" si="164"/>
        <v>0</v>
      </c>
      <c r="L1493" t="str">
        <f t="shared" si="165"/>
        <v>0</v>
      </c>
      <c r="N1493" t="str">
        <f t="shared" si="166"/>
        <v>0</v>
      </c>
      <c r="P1493" t="str">
        <f t="shared" si="167"/>
        <v>0</v>
      </c>
      <c r="R1493" t="str">
        <f t="shared" si="168"/>
        <v>0</v>
      </c>
    </row>
    <row r="1494" spans="7:18" x14ac:dyDescent="0.25">
      <c r="G1494" t="str">
        <f t="shared" si="162"/>
        <v>0</v>
      </c>
      <c r="H1494" t="str">
        <f t="shared" si="163"/>
        <v>0</v>
      </c>
      <c r="J1494" t="str">
        <f t="shared" si="164"/>
        <v>0</v>
      </c>
      <c r="L1494" t="str">
        <f t="shared" si="165"/>
        <v>0</v>
      </c>
      <c r="N1494" t="str">
        <f t="shared" si="166"/>
        <v>0</v>
      </c>
      <c r="P1494" t="str">
        <f t="shared" si="167"/>
        <v>0</v>
      </c>
      <c r="R1494" t="str">
        <f t="shared" si="168"/>
        <v>0</v>
      </c>
    </row>
    <row r="1495" spans="7:18" x14ac:dyDescent="0.25">
      <c r="G1495" t="str">
        <f t="shared" si="162"/>
        <v>0</v>
      </c>
      <c r="H1495" t="str">
        <f t="shared" si="163"/>
        <v>0</v>
      </c>
      <c r="J1495" t="str">
        <f t="shared" si="164"/>
        <v>0</v>
      </c>
      <c r="L1495" t="str">
        <f t="shared" si="165"/>
        <v>0</v>
      </c>
      <c r="N1495" t="str">
        <f t="shared" si="166"/>
        <v>0</v>
      </c>
      <c r="P1495" t="str">
        <f t="shared" si="167"/>
        <v>0</v>
      </c>
      <c r="R1495" t="str">
        <f t="shared" si="168"/>
        <v>0</v>
      </c>
    </row>
    <row r="1496" spans="7:18" x14ac:dyDescent="0.25">
      <c r="G1496" t="str">
        <f t="shared" si="162"/>
        <v>0</v>
      </c>
      <c r="H1496" t="str">
        <f t="shared" si="163"/>
        <v>0</v>
      </c>
      <c r="J1496" t="str">
        <f t="shared" si="164"/>
        <v>0</v>
      </c>
      <c r="L1496" t="str">
        <f t="shared" si="165"/>
        <v>0</v>
      </c>
      <c r="N1496" t="str">
        <f t="shared" si="166"/>
        <v>0</v>
      </c>
      <c r="P1496" t="str">
        <f t="shared" si="167"/>
        <v>0</v>
      </c>
      <c r="R1496" t="str">
        <f t="shared" si="168"/>
        <v>0</v>
      </c>
    </row>
    <row r="1497" spans="7:18" x14ac:dyDescent="0.25">
      <c r="G1497" t="str">
        <f t="shared" si="162"/>
        <v>0</v>
      </c>
      <c r="H1497" t="str">
        <f t="shared" si="163"/>
        <v>0</v>
      </c>
      <c r="J1497" t="str">
        <f t="shared" si="164"/>
        <v>0</v>
      </c>
      <c r="L1497" t="str">
        <f t="shared" si="165"/>
        <v>0</v>
      </c>
      <c r="N1497" t="str">
        <f t="shared" si="166"/>
        <v>0</v>
      </c>
      <c r="P1497" t="str">
        <f t="shared" si="167"/>
        <v>0</v>
      </c>
      <c r="R1497" t="str">
        <f t="shared" si="168"/>
        <v>0</v>
      </c>
    </row>
    <row r="1498" spans="7:18" x14ac:dyDescent="0.25">
      <c r="G1498" t="str">
        <f t="shared" si="162"/>
        <v>0</v>
      </c>
      <c r="H1498" t="str">
        <f t="shared" si="163"/>
        <v>0</v>
      </c>
      <c r="J1498" t="str">
        <f t="shared" si="164"/>
        <v>0</v>
      </c>
      <c r="L1498" t="str">
        <f t="shared" si="165"/>
        <v>0</v>
      </c>
      <c r="N1498" t="str">
        <f t="shared" si="166"/>
        <v>0</v>
      </c>
      <c r="P1498" t="str">
        <f t="shared" si="167"/>
        <v>0</v>
      </c>
      <c r="R1498" t="str">
        <f t="shared" si="168"/>
        <v>0</v>
      </c>
    </row>
    <row r="1499" spans="7:18" x14ac:dyDescent="0.25">
      <c r="G1499" t="str">
        <f t="shared" si="162"/>
        <v>0</v>
      </c>
      <c r="H1499" t="str">
        <f t="shared" si="163"/>
        <v>0</v>
      </c>
      <c r="J1499" t="str">
        <f t="shared" si="164"/>
        <v>0</v>
      </c>
      <c r="L1499" t="str">
        <f t="shared" si="165"/>
        <v>0</v>
      </c>
      <c r="N1499" t="str">
        <f t="shared" si="166"/>
        <v>0</v>
      </c>
      <c r="P1499" t="str">
        <f t="shared" si="167"/>
        <v>0</v>
      </c>
      <c r="R1499" t="str">
        <f t="shared" si="168"/>
        <v>0</v>
      </c>
    </row>
    <row r="1500" spans="7:18" x14ac:dyDescent="0.25">
      <c r="G1500" t="str">
        <f t="shared" si="162"/>
        <v>0</v>
      </c>
      <c r="H1500" t="str">
        <f t="shared" si="163"/>
        <v>0</v>
      </c>
      <c r="J1500" t="str">
        <f t="shared" si="164"/>
        <v>0</v>
      </c>
      <c r="L1500" t="str">
        <f t="shared" si="165"/>
        <v>0</v>
      </c>
      <c r="N1500" t="str">
        <f t="shared" si="166"/>
        <v>0</v>
      </c>
      <c r="P1500" t="str">
        <f t="shared" si="167"/>
        <v>0</v>
      </c>
      <c r="R1500" t="str">
        <f t="shared" si="168"/>
        <v>0</v>
      </c>
    </row>
    <row r="1501" spans="7:18" x14ac:dyDescent="0.25">
      <c r="G1501" t="str">
        <f t="shared" si="162"/>
        <v>0</v>
      </c>
      <c r="H1501" t="str">
        <f t="shared" si="163"/>
        <v>0</v>
      </c>
      <c r="J1501" t="str">
        <f t="shared" si="164"/>
        <v>0</v>
      </c>
      <c r="L1501" t="str">
        <f t="shared" si="165"/>
        <v>0</v>
      </c>
      <c r="N1501" t="str">
        <f t="shared" si="166"/>
        <v>0</v>
      </c>
      <c r="P1501" t="str">
        <f t="shared" si="167"/>
        <v>0</v>
      </c>
      <c r="R1501" t="str">
        <f t="shared" si="168"/>
        <v>0</v>
      </c>
    </row>
    <row r="1502" spans="7:18" x14ac:dyDescent="0.25">
      <c r="G1502" t="str">
        <f t="shared" si="162"/>
        <v>0</v>
      </c>
      <c r="H1502" t="str">
        <f t="shared" si="163"/>
        <v>0</v>
      </c>
      <c r="J1502" t="str">
        <f t="shared" si="164"/>
        <v>0</v>
      </c>
      <c r="L1502" t="str">
        <f t="shared" si="165"/>
        <v>0</v>
      </c>
      <c r="N1502" t="str">
        <f t="shared" si="166"/>
        <v>0</v>
      </c>
      <c r="P1502" t="str">
        <f t="shared" si="167"/>
        <v>0</v>
      </c>
      <c r="R1502" t="str">
        <f t="shared" si="168"/>
        <v>0</v>
      </c>
    </row>
    <row r="1503" spans="7:18" x14ac:dyDescent="0.25">
      <c r="G1503" t="str">
        <f t="shared" si="162"/>
        <v>0</v>
      </c>
      <c r="H1503" t="str">
        <f t="shared" si="163"/>
        <v>0</v>
      </c>
      <c r="J1503" t="str">
        <f t="shared" si="164"/>
        <v>0</v>
      </c>
      <c r="L1503" t="str">
        <f t="shared" si="165"/>
        <v>0</v>
      </c>
      <c r="N1503" t="str">
        <f t="shared" si="166"/>
        <v>0</v>
      </c>
      <c r="P1503" t="str">
        <f t="shared" si="167"/>
        <v>0</v>
      </c>
      <c r="R1503" t="str">
        <f t="shared" si="168"/>
        <v>0</v>
      </c>
    </row>
    <row r="1504" spans="7:18" x14ac:dyDescent="0.25">
      <c r="G1504" t="str">
        <f t="shared" si="162"/>
        <v>0</v>
      </c>
      <c r="H1504" t="str">
        <f t="shared" si="163"/>
        <v>0</v>
      </c>
      <c r="J1504" t="str">
        <f t="shared" si="164"/>
        <v>0</v>
      </c>
      <c r="L1504" t="str">
        <f t="shared" si="165"/>
        <v>0</v>
      </c>
      <c r="N1504" t="str">
        <f t="shared" si="166"/>
        <v>0</v>
      </c>
      <c r="P1504" t="str">
        <f t="shared" si="167"/>
        <v>0</v>
      </c>
      <c r="R1504" t="str">
        <f t="shared" si="168"/>
        <v>0</v>
      </c>
    </row>
    <row r="1505" spans="7:18" x14ac:dyDescent="0.25">
      <c r="G1505" t="str">
        <f t="shared" si="162"/>
        <v>0</v>
      </c>
      <c r="H1505" t="str">
        <f t="shared" si="163"/>
        <v>0</v>
      </c>
      <c r="J1505" t="str">
        <f t="shared" si="164"/>
        <v>0</v>
      </c>
      <c r="L1505" t="str">
        <f t="shared" si="165"/>
        <v>0</v>
      </c>
      <c r="N1505" t="str">
        <f t="shared" si="166"/>
        <v>0</v>
      </c>
      <c r="P1505" t="str">
        <f t="shared" si="167"/>
        <v>0</v>
      </c>
      <c r="R1505" t="str">
        <f t="shared" si="168"/>
        <v>0</v>
      </c>
    </row>
    <row r="1506" spans="7:18" x14ac:dyDescent="0.25">
      <c r="G1506" t="str">
        <f t="shared" si="162"/>
        <v>0</v>
      </c>
      <c r="H1506" t="str">
        <f t="shared" si="163"/>
        <v>0</v>
      </c>
      <c r="J1506" t="str">
        <f t="shared" si="164"/>
        <v>0</v>
      </c>
      <c r="L1506" t="str">
        <f t="shared" si="165"/>
        <v>0</v>
      </c>
      <c r="N1506" t="str">
        <f t="shared" si="166"/>
        <v>0</v>
      </c>
      <c r="P1506" t="str">
        <f t="shared" si="167"/>
        <v>0</v>
      </c>
      <c r="R1506" t="str">
        <f t="shared" si="168"/>
        <v>0</v>
      </c>
    </row>
    <row r="1507" spans="7:18" x14ac:dyDescent="0.25">
      <c r="G1507" t="str">
        <f t="shared" si="162"/>
        <v>0</v>
      </c>
      <c r="H1507" t="str">
        <f t="shared" si="163"/>
        <v>0</v>
      </c>
      <c r="J1507" t="str">
        <f t="shared" si="164"/>
        <v>0</v>
      </c>
      <c r="L1507" t="str">
        <f t="shared" si="165"/>
        <v>0</v>
      </c>
      <c r="N1507" t="str">
        <f t="shared" si="166"/>
        <v>0</v>
      </c>
      <c r="P1507" t="str">
        <f t="shared" si="167"/>
        <v>0</v>
      </c>
      <c r="R1507" t="str">
        <f t="shared" si="168"/>
        <v>0</v>
      </c>
    </row>
    <row r="1508" spans="7:18" x14ac:dyDescent="0.25">
      <c r="G1508" t="str">
        <f t="shared" si="162"/>
        <v>0</v>
      </c>
      <c r="H1508" t="str">
        <f t="shared" si="163"/>
        <v>0</v>
      </c>
      <c r="J1508" t="str">
        <f t="shared" si="164"/>
        <v>0</v>
      </c>
      <c r="L1508" t="str">
        <f t="shared" si="165"/>
        <v>0</v>
      </c>
      <c r="N1508" t="str">
        <f t="shared" si="166"/>
        <v>0</v>
      </c>
      <c r="P1508" t="str">
        <f t="shared" si="167"/>
        <v>0</v>
      </c>
      <c r="R1508" t="str">
        <f t="shared" si="168"/>
        <v>0</v>
      </c>
    </row>
    <row r="1509" spans="7:18" x14ac:dyDescent="0.25">
      <c r="G1509" t="str">
        <f t="shared" si="162"/>
        <v>0</v>
      </c>
      <c r="H1509" t="str">
        <f t="shared" si="163"/>
        <v>0</v>
      </c>
      <c r="J1509" t="str">
        <f t="shared" si="164"/>
        <v>0</v>
      </c>
      <c r="L1509" t="str">
        <f t="shared" si="165"/>
        <v>0</v>
      </c>
      <c r="N1509" t="str">
        <f t="shared" si="166"/>
        <v>0</v>
      </c>
      <c r="P1509" t="str">
        <f t="shared" si="167"/>
        <v>0</v>
      </c>
      <c r="R1509" t="str">
        <f t="shared" si="168"/>
        <v>0</v>
      </c>
    </row>
    <row r="1510" spans="7:18" x14ac:dyDescent="0.25">
      <c r="G1510" t="str">
        <f t="shared" si="162"/>
        <v>0</v>
      </c>
      <c r="H1510" t="str">
        <f t="shared" si="163"/>
        <v>0</v>
      </c>
      <c r="J1510" t="str">
        <f t="shared" si="164"/>
        <v>0</v>
      </c>
      <c r="L1510" t="str">
        <f t="shared" si="165"/>
        <v>0</v>
      </c>
      <c r="N1510" t="str">
        <f t="shared" si="166"/>
        <v>0</v>
      </c>
      <c r="P1510" t="str">
        <f t="shared" si="167"/>
        <v>0</v>
      </c>
      <c r="R1510" t="str">
        <f t="shared" si="168"/>
        <v>0</v>
      </c>
    </row>
    <row r="1511" spans="7:18" x14ac:dyDescent="0.25">
      <c r="G1511" t="str">
        <f t="shared" si="162"/>
        <v>0</v>
      </c>
      <c r="H1511" t="str">
        <f t="shared" si="163"/>
        <v>0</v>
      </c>
      <c r="J1511" t="str">
        <f t="shared" si="164"/>
        <v>0</v>
      </c>
      <c r="L1511" t="str">
        <f t="shared" si="165"/>
        <v>0</v>
      </c>
      <c r="N1511" t="str">
        <f t="shared" si="166"/>
        <v>0</v>
      </c>
      <c r="P1511" t="str">
        <f t="shared" si="167"/>
        <v>0</v>
      </c>
      <c r="R1511" t="str">
        <f t="shared" si="168"/>
        <v>0</v>
      </c>
    </row>
    <row r="1512" spans="7:18" x14ac:dyDescent="0.25">
      <c r="G1512" t="str">
        <f t="shared" si="162"/>
        <v>0</v>
      </c>
      <c r="H1512" t="str">
        <f t="shared" si="163"/>
        <v>0</v>
      </c>
      <c r="J1512" t="str">
        <f t="shared" si="164"/>
        <v>0</v>
      </c>
      <c r="L1512" t="str">
        <f t="shared" si="165"/>
        <v>0</v>
      </c>
      <c r="N1512" t="str">
        <f t="shared" si="166"/>
        <v>0</v>
      </c>
      <c r="P1512" t="str">
        <f t="shared" si="167"/>
        <v>0</v>
      </c>
      <c r="R1512" t="str">
        <f t="shared" si="168"/>
        <v>0</v>
      </c>
    </row>
    <row r="1513" spans="7:18" x14ac:dyDescent="0.25">
      <c r="G1513" t="str">
        <f t="shared" si="162"/>
        <v>0</v>
      </c>
      <c r="H1513" t="str">
        <f t="shared" si="163"/>
        <v>0</v>
      </c>
      <c r="J1513" t="str">
        <f t="shared" si="164"/>
        <v>0</v>
      </c>
      <c r="L1513" t="str">
        <f t="shared" si="165"/>
        <v>0</v>
      </c>
      <c r="N1513" t="str">
        <f t="shared" si="166"/>
        <v>0</v>
      </c>
      <c r="P1513" t="str">
        <f t="shared" si="167"/>
        <v>0</v>
      </c>
      <c r="R1513" t="str">
        <f t="shared" si="168"/>
        <v>0</v>
      </c>
    </row>
    <row r="1514" spans="7:18" x14ac:dyDescent="0.25">
      <c r="G1514" t="str">
        <f t="shared" si="162"/>
        <v>0</v>
      </c>
      <c r="H1514" t="str">
        <f t="shared" si="163"/>
        <v>0</v>
      </c>
      <c r="J1514" t="str">
        <f t="shared" si="164"/>
        <v>0</v>
      </c>
      <c r="L1514" t="str">
        <f t="shared" si="165"/>
        <v>0</v>
      </c>
      <c r="N1514" t="str">
        <f t="shared" si="166"/>
        <v>0</v>
      </c>
      <c r="P1514" t="str">
        <f t="shared" si="167"/>
        <v>0</v>
      </c>
      <c r="R1514" t="str">
        <f t="shared" si="168"/>
        <v>0</v>
      </c>
    </row>
    <row r="1515" spans="7:18" x14ac:dyDescent="0.25">
      <c r="G1515" t="str">
        <f t="shared" si="162"/>
        <v>0</v>
      </c>
      <c r="H1515" t="str">
        <f t="shared" si="163"/>
        <v>0</v>
      </c>
      <c r="J1515" t="str">
        <f t="shared" si="164"/>
        <v>0</v>
      </c>
      <c r="L1515" t="str">
        <f t="shared" si="165"/>
        <v>0</v>
      </c>
      <c r="N1515" t="str">
        <f t="shared" si="166"/>
        <v>0</v>
      </c>
      <c r="P1515" t="str">
        <f t="shared" si="167"/>
        <v>0</v>
      </c>
      <c r="R1515" t="str">
        <f t="shared" si="168"/>
        <v>0</v>
      </c>
    </row>
    <row r="1516" spans="7:18" x14ac:dyDescent="0.25">
      <c r="G1516" t="str">
        <f t="shared" si="162"/>
        <v>0</v>
      </c>
      <c r="H1516" t="str">
        <f t="shared" si="163"/>
        <v>0</v>
      </c>
      <c r="J1516" t="str">
        <f t="shared" si="164"/>
        <v>0</v>
      </c>
      <c r="L1516" t="str">
        <f t="shared" si="165"/>
        <v>0</v>
      </c>
      <c r="N1516" t="str">
        <f t="shared" si="166"/>
        <v>0</v>
      </c>
      <c r="P1516" t="str">
        <f t="shared" si="167"/>
        <v>0</v>
      </c>
      <c r="R1516" t="str">
        <f t="shared" si="168"/>
        <v>0</v>
      </c>
    </row>
    <row r="1517" spans="7:18" x14ac:dyDescent="0.25">
      <c r="G1517" t="str">
        <f t="shared" si="162"/>
        <v>0</v>
      </c>
      <c r="H1517" t="str">
        <f t="shared" si="163"/>
        <v>0</v>
      </c>
      <c r="J1517" t="str">
        <f t="shared" si="164"/>
        <v>0</v>
      </c>
      <c r="L1517" t="str">
        <f t="shared" si="165"/>
        <v>0</v>
      </c>
      <c r="N1517" t="str">
        <f t="shared" si="166"/>
        <v>0</v>
      </c>
      <c r="P1517" t="str">
        <f t="shared" si="167"/>
        <v>0</v>
      </c>
      <c r="R1517" t="str">
        <f t="shared" si="168"/>
        <v>0</v>
      </c>
    </row>
    <row r="1518" spans="7:18" x14ac:dyDescent="0.25">
      <c r="G1518" t="str">
        <f t="shared" si="162"/>
        <v>0</v>
      </c>
      <c r="H1518" t="str">
        <f t="shared" si="163"/>
        <v>0</v>
      </c>
      <c r="J1518" t="str">
        <f t="shared" si="164"/>
        <v>0</v>
      </c>
      <c r="L1518" t="str">
        <f t="shared" si="165"/>
        <v>0</v>
      </c>
      <c r="N1518" t="str">
        <f t="shared" si="166"/>
        <v>0</v>
      </c>
      <c r="P1518" t="str">
        <f t="shared" si="167"/>
        <v>0</v>
      </c>
      <c r="R1518" t="str">
        <f t="shared" si="168"/>
        <v>0</v>
      </c>
    </row>
    <row r="1519" spans="7:18" x14ac:dyDescent="0.25">
      <c r="G1519" t="str">
        <f t="shared" si="162"/>
        <v>0</v>
      </c>
      <c r="H1519" t="str">
        <f t="shared" si="163"/>
        <v>0</v>
      </c>
      <c r="J1519" t="str">
        <f t="shared" si="164"/>
        <v>0</v>
      </c>
      <c r="L1519" t="str">
        <f t="shared" si="165"/>
        <v>0</v>
      </c>
      <c r="N1519" t="str">
        <f t="shared" si="166"/>
        <v>0</v>
      </c>
      <c r="P1519" t="str">
        <f t="shared" si="167"/>
        <v>0</v>
      </c>
      <c r="R1519" t="str">
        <f t="shared" si="168"/>
        <v>0</v>
      </c>
    </row>
    <row r="1520" spans="7:18" x14ac:dyDescent="0.25">
      <c r="G1520" t="str">
        <f t="shared" si="162"/>
        <v>0</v>
      </c>
      <c r="H1520" t="str">
        <f t="shared" si="163"/>
        <v>0</v>
      </c>
      <c r="J1520" t="str">
        <f t="shared" si="164"/>
        <v>0</v>
      </c>
      <c r="L1520" t="str">
        <f t="shared" si="165"/>
        <v>0</v>
      </c>
      <c r="N1520" t="str">
        <f t="shared" si="166"/>
        <v>0</v>
      </c>
      <c r="P1520" t="str">
        <f t="shared" si="167"/>
        <v>0</v>
      </c>
      <c r="R1520" t="str">
        <f t="shared" si="168"/>
        <v>0</v>
      </c>
    </row>
    <row r="1521" spans="7:18" x14ac:dyDescent="0.25">
      <c r="G1521" t="str">
        <f t="shared" si="162"/>
        <v>0</v>
      </c>
      <c r="H1521" t="str">
        <f t="shared" si="163"/>
        <v>0</v>
      </c>
      <c r="J1521" t="str">
        <f t="shared" si="164"/>
        <v>0</v>
      </c>
      <c r="L1521" t="str">
        <f t="shared" si="165"/>
        <v>0</v>
      </c>
      <c r="N1521" t="str">
        <f t="shared" si="166"/>
        <v>0</v>
      </c>
      <c r="P1521" t="str">
        <f t="shared" si="167"/>
        <v>0</v>
      </c>
      <c r="R1521" t="str">
        <f t="shared" si="168"/>
        <v>0</v>
      </c>
    </row>
    <row r="1522" spans="7:18" x14ac:dyDescent="0.25">
      <c r="G1522" t="str">
        <f t="shared" si="162"/>
        <v>0</v>
      </c>
      <c r="H1522" t="str">
        <f t="shared" si="163"/>
        <v>0</v>
      </c>
      <c r="J1522" t="str">
        <f t="shared" si="164"/>
        <v>0</v>
      </c>
      <c r="L1522" t="str">
        <f t="shared" si="165"/>
        <v>0</v>
      </c>
      <c r="N1522" t="str">
        <f t="shared" si="166"/>
        <v>0</v>
      </c>
      <c r="P1522" t="str">
        <f t="shared" si="167"/>
        <v>0</v>
      </c>
      <c r="R1522" t="str">
        <f t="shared" si="168"/>
        <v>0</v>
      </c>
    </row>
    <row r="1523" spans="7:18" x14ac:dyDescent="0.25">
      <c r="G1523" t="str">
        <f t="shared" si="162"/>
        <v>0</v>
      </c>
      <c r="H1523" t="str">
        <f t="shared" si="163"/>
        <v>0</v>
      </c>
      <c r="J1523" t="str">
        <f t="shared" si="164"/>
        <v>0</v>
      </c>
      <c r="L1523" t="str">
        <f t="shared" si="165"/>
        <v>0</v>
      </c>
      <c r="N1523" t="str">
        <f t="shared" si="166"/>
        <v>0</v>
      </c>
      <c r="P1523" t="str">
        <f t="shared" si="167"/>
        <v>0</v>
      </c>
      <c r="R1523" t="str">
        <f t="shared" si="168"/>
        <v>0</v>
      </c>
    </row>
    <row r="1524" spans="7:18" x14ac:dyDescent="0.25">
      <c r="G1524" t="str">
        <f t="shared" si="162"/>
        <v>0</v>
      </c>
      <c r="H1524" t="str">
        <f t="shared" si="163"/>
        <v>0</v>
      </c>
      <c r="J1524" t="str">
        <f t="shared" si="164"/>
        <v>0</v>
      </c>
      <c r="L1524" t="str">
        <f t="shared" si="165"/>
        <v>0</v>
      </c>
      <c r="N1524" t="str">
        <f t="shared" si="166"/>
        <v>0</v>
      </c>
      <c r="P1524" t="str">
        <f t="shared" si="167"/>
        <v>0</v>
      </c>
      <c r="R1524" t="str">
        <f t="shared" si="168"/>
        <v>0</v>
      </c>
    </row>
    <row r="1525" spans="7:18" x14ac:dyDescent="0.25">
      <c r="G1525" t="str">
        <f t="shared" si="162"/>
        <v>0</v>
      </c>
      <c r="H1525" t="str">
        <f t="shared" si="163"/>
        <v>0</v>
      </c>
      <c r="J1525" t="str">
        <f t="shared" si="164"/>
        <v>0</v>
      </c>
      <c r="L1525" t="str">
        <f t="shared" si="165"/>
        <v>0</v>
      </c>
      <c r="N1525" t="str">
        <f t="shared" si="166"/>
        <v>0</v>
      </c>
      <c r="P1525" t="str">
        <f t="shared" si="167"/>
        <v>0</v>
      </c>
      <c r="R1525" t="str">
        <f t="shared" si="168"/>
        <v>0</v>
      </c>
    </row>
    <row r="1526" spans="7:18" x14ac:dyDescent="0.25">
      <c r="G1526" t="str">
        <f t="shared" si="162"/>
        <v>0</v>
      </c>
      <c r="H1526" t="str">
        <f t="shared" si="163"/>
        <v>0</v>
      </c>
      <c r="J1526" t="str">
        <f t="shared" si="164"/>
        <v>0</v>
      </c>
      <c r="L1526" t="str">
        <f t="shared" si="165"/>
        <v>0</v>
      </c>
      <c r="N1526" t="str">
        <f t="shared" si="166"/>
        <v>0</v>
      </c>
      <c r="P1526" t="str">
        <f t="shared" si="167"/>
        <v>0</v>
      </c>
      <c r="R1526" t="str">
        <f t="shared" si="168"/>
        <v>0</v>
      </c>
    </row>
    <row r="1527" spans="7:18" x14ac:dyDescent="0.25">
      <c r="G1527" t="str">
        <f t="shared" si="162"/>
        <v>0</v>
      </c>
      <c r="H1527" t="str">
        <f t="shared" si="163"/>
        <v>0</v>
      </c>
      <c r="J1527" t="str">
        <f t="shared" si="164"/>
        <v>0</v>
      </c>
      <c r="L1527" t="str">
        <f t="shared" si="165"/>
        <v>0</v>
      </c>
      <c r="N1527" t="str">
        <f t="shared" si="166"/>
        <v>0</v>
      </c>
      <c r="P1527" t="str">
        <f t="shared" si="167"/>
        <v>0</v>
      </c>
      <c r="R1527" t="str">
        <f t="shared" si="168"/>
        <v>0</v>
      </c>
    </row>
    <row r="1528" spans="7:18" x14ac:dyDescent="0.25">
      <c r="G1528" t="str">
        <f t="shared" si="162"/>
        <v>0</v>
      </c>
      <c r="H1528" t="str">
        <f t="shared" si="163"/>
        <v>0</v>
      </c>
      <c r="J1528" t="str">
        <f t="shared" si="164"/>
        <v>0</v>
      </c>
      <c r="L1528" t="str">
        <f t="shared" si="165"/>
        <v>0</v>
      </c>
      <c r="N1528" t="str">
        <f t="shared" si="166"/>
        <v>0</v>
      </c>
      <c r="P1528" t="str">
        <f t="shared" si="167"/>
        <v>0</v>
      </c>
      <c r="R1528" t="str">
        <f t="shared" si="168"/>
        <v>0</v>
      </c>
    </row>
    <row r="1529" spans="7:18" x14ac:dyDescent="0.25">
      <c r="G1529" t="str">
        <f t="shared" si="162"/>
        <v>0</v>
      </c>
      <c r="H1529" t="str">
        <f t="shared" si="163"/>
        <v>0</v>
      </c>
      <c r="J1529" t="str">
        <f t="shared" si="164"/>
        <v>0</v>
      </c>
      <c r="L1529" t="str">
        <f t="shared" si="165"/>
        <v>0</v>
      </c>
      <c r="N1529" t="str">
        <f t="shared" si="166"/>
        <v>0</v>
      </c>
      <c r="P1529" t="str">
        <f t="shared" si="167"/>
        <v>0</v>
      </c>
      <c r="R1529" t="str">
        <f t="shared" si="168"/>
        <v>0</v>
      </c>
    </row>
    <row r="1530" spans="7:18" x14ac:dyDescent="0.25">
      <c r="G1530" t="str">
        <f t="shared" si="162"/>
        <v>0</v>
      </c>
      <c r="H1530" t="str">
        <f t="shared" si="163"/>
        <v>0</v>
      </c>
      <c r="J1530" t="str">
        <f t="shared" si="164"/>
        <v>0</v>
      </c>
      <c r="L1530" t="str">
        <f t="shared" si="165"/>
        <v>0</v>
      </c>
      <c r="N1530" t="str">
        <f t="shared" si="166"/>
        <v>0</v>
      </c>
      <c r="P1530" t="str">
        <f t="shared" si="167"/>
        <v>0</v>
      </c>
      <c r="R1530" t="str">
        <f t="shared" si="168"/>
        <v>0</v>
      </c>
    </row>
    <row r="1531" spans="7:18" x14ac:dyDescent="0.25">
      <c r="G1531" t="str">
        <f t="shared" si="162"/>
        <v>0</v>
      </c>
      <c r="H1531" t="str">
        <f t="shared" si="163"/>
        <v>0</v>
      </c>
      <c r="J1531" t="str">
        <f t="shared" si="164"/>
        <v>0</v>
      </c>
      <c r="L1531" t="str">
        <f t="shared" si="165"/>
        <v>0</v>
      </c>
      <c r="N1531" t="str">
        <f t="shared" si="166"/>
        <v>0</v>
      </c>
      <c r="P1531" t="str">
        <f t="shared" si="167"/>
        <v>0</v>
      </c>
      <c r="R1531" t="str">
        <f t="shared" si="168"/>
        <v>0</v>
      </c>
    </row>
    <row r="1532" spans="7:18" x14ac:dyDescent="0.25">
      <c r="G1532" t="str">
        <f t="shared" si="162"/>
        <v>0</v>
      </c>
      <c r="H1532" t="str">
        <f t="shared" si="163"/>
        <v>0</v>
      </c>
      <c r="J1532" t="str">
        <f t="shared" si="164"/>
        <v>0</v>
      </c>
      <c r="L1532" t="str">
        <f t="shared" si="165"/>
        <v>0</v>
      </c>
      <c r="N1532" t="str">
        <f t="shared" si="166"/>
        <v>0</v>
      </c>
      <c r="P1532" t="str">
        <f t="shared" si="167"/>
        <v>0</v>
      </c>
      <c r="R1532" t="str">
        <f t="shared" si="168"/>
        <v>0</v>
      </c>
    </row>
    <row r="1533" spans="7:18" x14ac:dyDescent="0.25">
      <c r="G1533" t="str">
        <f t="shared" si="162"/>
        <v>0</v>
      </c>
      <c r="H1533" t="str">
        <f t="shared" si="163"/>
        <v>0</v>
      </c>
      <c r="J1533" t="str">
        <f t="shared" si="164"/>
        <v>0</v>
      </c>
      <c r="L1533" t="str">
        <f t="shared" si="165"/>
        <v>0</v>
      </c>
      <c r="N1533" t="str">
        <f t="shared" si="166"/>
        <v>0</v>
      </c>
      <c r="P1533" t="str">
        <f t="shared" si="167"/>
        <v>0</v>
      </c>
      <c r="R1533" t="str">
        <f t="shared" si="168"/>
        <v>0</v>
      </c>
    </row>
    <row r="1534" spans="7:18" x14ac:dyDescent="0.25">
      <c r="G1534" t="str">
        <f t="shared" si="162"/>
        <v>0</v>
      </c>
      <c r="H1534" t="str">
        <f t="shared" si="163"/>
        <v>0</v>
      </c>
      <c r="J1534" t="str">
        <f t="shared" si="164"/>
        <v>0</v>
      </c>
      <c r="L1534" t="str">
        <f t="shared" si="165"/>
        <v>0</v>
      </c>
      <c r="N1534" t="str">
        <f t="shared" si="166"/>
        <v>0</v>
      </c>
      <c r="P1534" t="str">
        <f t="shared" si="167"/>
        <v>0</v>
      </c>
      <c r="R1534" t="str">
        <f t="shared" si="168"/>
        <v>0</v>
      </c>
    </row>
    <row r="1535" spans="7:18" x14ac:dyDescent="0.25">
      <c r="G1535" t="str">
        <f t="shared" si="162"/>
        <v>0</v>
      </c>
      <c r="H1535" t="str">
        <f t="shared" si="163"/>
        <v>0</v>
      </c>
      <c r="J1535" t="str">
        <f t="shared" si="164"/>
        <v>0</v>
      </c>
      <c r="L1535" t="str">
        <f t="shared" si="165"/>
        <v>0</v>
      </c>
      <c r="N1535" t="str">
        <f t="shared" si="166"/>
        <v>0</v>
      </c>
      <c r="P1535" t="str">
        <f t="shared" si="167"/>
        <v>0</v>
      </c>
      <c r="R1535" t="str">
        <f t="shared" si="168"/>
        <v>0</v>
      </c>
    </row>
    <row r="1536" spans="7:18" x14ac:dyDescent="0.25">
      <c r="G1536" t="str">
        <f t="shared" si="162"/>
        <v>0</v>
      </c>
      <c r="H1536" t="str">
        <f t="shared" si="163"/>
        <v>0</v>
      </c>
      <c r="J1536" t="str">
        <f t="shared" si="164"/>
        <v>0</v>
      </c>
      <c r="L1536" t="str">
        <f t="shared" si="165"/>
        <v>0</v>
      </c>
      <c r="N1536" t="str">
        <f t="shared" si="166"/>
        <v>0</v>
      </c>
      <c r="P1536" t="str">
        <f t="shared" si="167"/>
        <v>0</v>
      </c>
      <c r="R1536" t="str">
        <f t="shared" si="168"/>
        <v>0</v>
      </c>
    </row>
    <row r="1537" spans="7:18" x14ac:dyDescent="0.25">
      <c r="G1537" t="str">
        <f t="shared" si="162"/>
        <v>0</v>
      </c>
      <c r="H1537" t="str">
        <f t="shared" si="163"/>
        <v>0</v>
      </c>
      <c r="J1537" t="str">
        <f t="shared" si="164"/>
        <v>0</v>
      </c>
      <c r="L1537" t="str">
        <f t="shared" si="165"/>
        <v>0</v>
      </c>
      <c r="N1537" t="str">
        <f t="shared" si="166"/>
        <v>0</v>
      </c>
      <c r="P1537" t="str">
        <f t="shared" si="167"/>
        <v>0</v>
      </c>
      <c r="R1537" t="str">
        <f t="shared" si="168"/>
        <v>0</v>
      </c>
    </row>
    <row r="1538" spans="7:18" x14ac:dyDescent="0.25">
      <c r="G1538" t="str">
        <f t="shared" si="162"/>
        <v>0</v>
      </c>
      <c r="H1538" t="str">
        <f t="shared" si="163"/>
        <v>0</v>
      </c>
      <c r="J1538" t="str">
        <f t="shared" si="164"/>
        <v>0</v>
      </c>
      <c r="L1538" t="str">
        <f t="shared" si="165"/>
        <v>0</v>
      </c>
      <c r="N1538" t="str">
        <f t="shared" si="166"/>
        <v>0</v>
      </c>
      <c r="P1538" t="str">
        <f t="shared" si="167"/>
        <v>0</v>
      </c>
      <c r="R1538" t="str">
        <f t="shared" si="168"/>
        <v>0</v>
      </c>
    </row>
    <row r="1539" spans="7:18" x14ac:dyDescent="0.25">
      <c r="G1539" t="str">
        <f t="shared" si="162"/>
        <v>0</v>
      </c>
      <c r="H1539" t="str">
        <f t="shared" si="163"/>
        <v>0</v>
      </c>
      <c r="J1539" t="str">
        <f t="shared" si="164"/>
        <v>0</v>
      </c>
      <c r="L1539" t="str">
        <f t="shared" si="165"/>
        <v>0</v>
      </c>
      <c r="N1539" t="str">
        <f t="shared" si="166"/>
        <v>0</v>
      </c>
      <c r="P1539" t="str">
        <f t="shared" si="167"/>
        <v>0</v>
      </c>
      <c r="R1539" t="str">
        <f t="shared" si="168"/>
        <v>0</v>
      </c>
    </row>
    <row r="1540" spans="7:18" x14ac:dyDescent="0.25">
      <c r="G1540" t="str">
        <f t="shared" ref="G1540:G1564" si="169">IF(AND(B1540="город",C1540="сош",D1540="не является доу"),"278",IF(AND(B1540="город",C1540="цод",D1540="не является доу"),"239",IF(AND(B1540="город",C1540="гимназия",D1540="не является доу"),"278",IF(AND(B1540="город",C1540="лицей",D1540="не является доу"),"278",IF(AND(B1540="город",C1540="интернаты",D1540="не является доу"),"230",IF(AND(B1540="село",C1540="сош",D1540="не является доу"),"274",IF(AND(B1540="село",C1540="цод",D1540="не является доу"),"-",IF(AND(B1540="село",C1540="гимназия",D1540="не является доу"),"274",IF(AND(B1540="село",C1540="лицей",D1540="не является доу"),"274",IF(AND(B1540="село",C1540="интернаты",D1540="не является доу"),"230",IF(AND(B1540="село",C1540="оош",D1540="не является доу"),"255",IF(AND(B1540="село",C1540="нош",D1540="не является доу"),"179",IF(AND(B1540="село",C1540="малокомплектные",D1540="не является доу"),"246",IF(AND(B1540="село",C1540="удод",D1540="не является доу"),"181",IF(AND(B1540="город",C1540="удод",D1540="не является доу"),"181",IF(AND(B1540="село",C1540="спо",D1540="не является доу"),"137",IF(AND(B1540="город",C1540="спо",D1540="не является доу"),"137",IF(AND(B1540="город",C1540="доу",D1540="не имеющие структурных подразделений"),"159",IF(AND(B1540="город",C1540="доу",D1540="имеющие структурные подразделения"),"252",IF(AND(B1540="город",C1540="доу",D1540="структурное подразделение"),"159",IF(AND(B1540="село",C1540="доу",D1540="не имеющие структурных подразделений"),"159",IF(AND(B1540="село",C1540="доу",D1540="имеющие структурные подразделения"),"252",IF(AND(B1540="село",C1540="доу",D1540="структурное подразделение"),"159","0")))))))))))))))))))))))</f>
        <v>0</v>
      </c>
      <c r="H1540" t="str">
        <f t="shared" ref="H1540:H1565" si="170">IF(AND(B1540="город",C1540="сош",D1540="не является доу"),"51",IF(AND(B1540="город",C1540="цод",D1540="не является доу"),"39",IF(AND(B1540="город",C1540="гимназия",D1540="не является доу"),"51",IF(AND(B1540="город",C1540="лицей",D1540="не является доу"),"51",IF(AND(B1540="город",C1540="интернаты",D1540="не является доу"),"35",IF(AND(B1540="село",C1540="сош",D1540="не является доу"),"47",IF(AND(B1540="село",C1540="цод",D1540="не является доу"),"-",IF(AND(B1540="село",C1540="гимназия",D1540="не является доу"),"47",IF(AND(B1540="село",C1540="лицей",D1540="не является доу"),"47",IF(AND(B1540="село",C1540="интернаты",D1540="не является доу"),"35",IF(AND(B1540="село",C1540="оош",D1540="не является доу"),"47",IF(AND(B1540="село",C1540="нош",D1540="не является доу"),"27",IF(AND(B1540="село",C1540="малокомплектные",D1540="не является доу"),"19",IF(AND(B1540="село",C1540="удод",D1540="не является доу"),"38",IF(AND(B1540="город",C1540="удод",D1540="не является доу"),"38",IF(AND(B1540="село",C1540="спо",D1540="не является доу"),"0",IF(AND(B1540="город",C1540="спо",D1540="не является доу"),"0",IF(AND(B1540="город",C1540="доу",D1540="не имеющие структурных подразделений"),"23",IF(AND(B1540="город",C1540="доу",D1540="имеющие структурные подразделения"),"71",IF(AND(B1540="город",C1540="доу",D1540="структурное подразделение"),"23",IF(AND(B1540="село",C1540="доу",D1540="не имеющие структурных подразделений"),"23",IF(AND(B1540="село",C1540="доу",D1540="имеющие структурные подразделения"),"71",IF(AND(B1540="село",C1540="доу",D1540="структурное подразделение"),"23","0")))))))))))))))))))))))</f>
        <v>0</v>
      </c>
      <c r="J1540" t="str">
        <f t="shared" ref="J1540:J1564" si="171">IF(AND(B1540="город",C1540="сош",D1540="не является доу"),"112",IF(AND(B1540="город",C1540="цод",D1540="не является доу"),"96",IF(AND(B1540="город",C1540="гимназия",D1540="не является доу"),"112",IF(AND(B1540="город",C1540="лицей",D1540="не является доу"),"112",IF(AND(B1540="город",C1540="интернаты",D1540="не является доу"),"90",IF(AND(B1540="село",C1540="сош",D1540="не является доу"),"112",IF(AND(B1540="село",C1540="цод",D1540="не является доу"),"-",IF(AND(B1540="село",C1540="гимназия",D1540="не является доу"),"112",IF(AND(B1540="село",C1540="лицей",D1540="не является доу"),"112",IF(AND(B1540="село",C1540="интернаты",D1540="не является доу"),"90",IF(AND(B1540="село",C1540="оош",D1540="не является доу"),"93",IF(AND(B1540="село",C1540="нош",D1540="не является доу"),"50",IF(AND(B1540="село",C1540="малокомплектные",D1540="не является доу"),"112",IF(AND(B1540="село",C1540="удод",D1540="не является доу"),"37",IF(AND(B1540="город",C1540="удод",D1540="не является доу"),"37",IF(AND(B1540="село",C1540="спо",D1540="не является доу"),"0",IF(AND(B1540="город",C1540="спо",D1540="не является доу"),"0",IF(AND(B1540="город",C1540="доу",D1540="не имеющие структурных подразделений"),"37",IF(AND(B1540="город",C1540="доу",D1540="имеющие структурные подразделения"),"37",IF(AND(B1540="город",C1540="доу",D1540="структурное подразделение"),"37",IF(AND(B1540="село",C1540="доу",D1540="не имеющие структурных подразделений"),"37",IF(AND(B1540="село",C1540="доу",D1540="имеющие структурные подразделения"),"37",IF(AND(B1540="село",C1540="доу",D1540="структурное подразделение"),"37","0")))))))))))))))))))))))</f>
        <v>0</v>
      </c>
      <c r="L1540" t="str">
        <f t="shared" ref="L1540:L1564" si="172">IF(AND(B1540="город",C1540="сош",D1540="не является доу"),"8",IF(AND(B1540="город",C1540="цод",D1540="не является доу"),"8",IF(AND(B1540="город",C1540="гимназия",D1540="не является доу"),"8",IF(AND(B1540="город",C1540="лицей",D1540="не является доу"),"8",IF(AND(B1540="город",C1540="интернаты",D1540="не является доу"),"8",IF(AND(B1540="село",C1540="сош",D1540="не является доу"),"8",IF(AND(B1540="село",C1540="цод",D1540="не является доу"),"-",IF(AND(B1540="село",C1540="гимназия",D1540="не является доу"),"8",IF(AND(B1540="село",C1540="лицей",D1540="не является доу"),"8",IF(AND(B1540="село",C1540="интернаты",D1540="не является доу"),"8",IF(AND(B1540="село",C1540="оош",D1540="не является доу"),"8",IF(AND(B1540="село",C1540="нош",D1540="не является доу"),"8",IF(AND(B1540="село",C1540="малокомплектные",D1540="не является доу"),"8",IF(AND(B1540="село",C1540="удод",D1540="не является доу"),"6",IF(AND(B1540="город",C1540="удод",D1540="не является доу"),"6",IF(AND(B1540="село",C1540="спо",D1540="не является доу"),"0",IF(AND(B1540="город",C1540="спо",D1540="не является доу"),"0",IF(AND(B1540="город",C1540="доу",D1540="не имеющие структурных подразделений"),"6",IF(AND(B1540="город",C1540="доу",D1540="имеющие структурные подразделения"),"6",IF(AND(B1540="город",C1540="доу",D1540="структурное подразделение"),"6",IF(AND(B1540="село",C1540="доу",D1540="не имеющие структурных подразделений"),"6",IF(AND(B1540="село",C1540="доу",D1540="имеющие структурные подразделения"),"6",IF(AND(B1540="село",C1540="доу",D1540="структурное подразделение"),"6","0")))))))))))))))))))))))</f>
        <v>0</v>
      </c>
      <c r="N1540" t="str">
        <f t="shared" ref="N1540:N1564" si="173">IF(AND(B1540="город",C1540="сош",D1540="не является доу"),"38",IF(AND(B1540="город",C1540="цод",D1540="не является доу"),"38",IF(AND(B1540="город",C1540="гимназия",D1540="не является доу"),"38",IF(AND(B1540="город",C1540="лицей",D1540="не является доу"),"38",IF(AND(B1540="город",C1540="интернаты",D1540="не является доу"),"38",IF(AND(B1540="село",C1540="сош",D1540="не является доу"),"38",IF(AND(B1540="село",C1540="цод",D1540="не является доу"),"-",IF(AND(B1540="село",C1540="гимназия",D1540="не является доу"),"38",IF(AND(B1540="село",C1540="лицей",D1540="не является доу"),"38",IF(AND(B1540="село",C1540="интернаты",D1540="не является доу"),"38",IF(AND(B1540="село",C1540="оош",D1540="не является доу"),"38",IF(AND(B1540="село",C1540="нош",D1540="не является доу"),"38",IF(AND(B1540="село",C1540="малокомплектные",D1540="не является доу"),"38",IF(AND(B1540="село",C1540="удод",D1540="не является доу"),"26",IF(AND(B1540="город",C1540="удод",D1540="не является доу"),"26",IF(AND(B1540="село",C1540="спо",D1540="не является доу"),"0",IF(AND(B1540="город",C1540="спо",D1540="не является доу"),"0",IF(AND(B1540="город",C1540="доу",D1540="не имеющие структурных подразделений"),"29",IF(AND(B1540="город",C1540="доу",D1540="имеющие структурные подразделения"),"29",IF(AND(B1540="город",C1540="доу",D1540="структурное подразделение"),"29",IF(AND(B1540="село",C1540="доу",D1540="не имеющие структурных подразделений"),"29",IF(AND(B1540="село",C1540="доу",D1540="имеющие структурные подразделения"),"29",IF(AND(B1540="село",C1540="доу",D1540="структурное подразделение"),"29","0")))))))))))))))))))))))</f>
        <v>0</v>
      </c>
      <c r="P1540" t="str">
        <f t="shared" ref="P1540:P1566" si="174">IF(AND(B1540="город",C1540="сош",D1540="не является доу"),"3",IF(AND(B1540="город",C1540="цод",D1540="не является доу"),"3",IF(AND(B1540="город",C1540="гимназия",D1540="не является доу"),"3",IF(AND(B1540="город",C1540="лицей",D1540="не является доу"),"3",IF(AND(B1540="город",C1540="интернаты",D1540="не является доу"),"3",IF(AND(B1540="село",C1540="сош",D1540="не является доу"),"3",IF(AND(B1540="село",C1540="цод",D1540="не является доу"),"-",IF(AND(B1540="село",C1540="гимназия",D1540="не является доу"),"3",IF(AND(B1540="село",C1540="лицей",D1540="не является доу"),"3",IF(AND(B1540="село",C1540="интернаты",D1540="не является доу"),"3",IF(AND(B1540="село",C1540="оош",D1540="не является доу"),"3",IF(AND(B1540="село",C1540="нош",D1540="не является доу"),"3",IF(AND(B1540="село",C1540="малокомплектные",D1540="не является доу"),"3",IF(AND(B1540="село",C1540="удод",D1540="не является доу"),"3",IF(AND(B1540="город",C1540="удод",D1540="не является доу"),"3",IF(AND(B1540="село",C1540="спо",D1540="не является доу"),"0",IF(AND(B1540="город",C1540="спо",D1540="не является доу"),"0",IF(AND(B1540="город",C1540="доу",D1540="не имеющие структурных подразделений"),"3",IF(AND(B1540="город",C1540="доу",D1540="имеющие структурные подразделения"),"3",IF(AND(B1540="город",C1540="доу",D1540="структурное подразделение"),"3",IF(AND(B1540="село",C1540="доу",D1540="не имеющие структурных подразделений"),"3",IF(AND(B1540="село",C1540="доу",D1540="имеющие структурные подразделения"),"3",IF(AND(B1540="село",C1540="доу",D1540="структурное подразделение"),"3","0")))))))))))))))))))))))</f>
        <v>0</v>
      </c>
      <c r="R1540" t="str">
        <f t="shared" ref="R1540:R1566" si="175">IF(AND(B1540="город",C1540="сош",D1540="не является доу"),"66",IF(AND(B1540="город",C1540="цод",D1540="не является доу"),"55",IF(AND(B1540="город",C1540="гимназия",D1540="не является доу"),"66",IF(AND(B1540="город",C1540="лицей",D1540="не является доу"),"66",IF(AND(B1540="город",C1540="интернаты",D1540="не является доу"),"56",IF(AND(B1540="село",C1540="сош",D1540="не является доу"),"66",IF(AND(B1540="село",C1540="цод",D1540="не является доу"),"-",IF(AND(B1540="село",C1540="гимназия",D1540="не является доу"),"66",IF(AND(B1540="село",C1540="лицей",D1540="не является доу"),"66",IF(AND(B1540="село",C1540="интернаты",D1540="не является доу"),"56",IF(AND(B1540="село",C1540="оош",D1540="не является доу"),"66",IF(AND(B1540="село",C1540="нош",D1540="не является доу"),"53",IF(AND(B1540="село",C1540="малокомплектные",D1540="не является доу"),"66",IF(AND(B1540="село",C1540="удод",D1540="не является доу"),"71",IF(AND(B1540="город",C1540="удод",D1540="не является доу"),"71",IF(AND(B1540="село",C1540="спо",D1540="не является доу"),"0",IF(AND(B1540="город",C1540="спо",D1540="не является доу"),"0",IF(AND(B1540="город",C1540="доу",D1540="не имеющие структурных подразделений"),"61",IF(AND(B1540="город",C1540="доу",D1540="имеющие структурные подразделения"),"106",IF(AND(B1540="город",C1540="доу",D1540="структурное подразделение"),"61",IF(AND(B1540="село",C1540="доу",D1540="не имеющие структурных подразделений"),"61",IF(AND(B1540="село",C1540="доу",D1540="имеющие структурные подразделения"),"106",IF(AND(B1540="село",C1540="доу",D1540="структурное подразделение"),"61","0")))))))))))))))))))))))</f>
        <v>0</v>
      </c>
    </row>
    <row r="1541" spans="7:18" x14ac:dyDescent="0.25">
      <c r="G1541" t="str">
        <f t="shared" si="169"/>
        <v>0</v>
      </c>
      <c r="H1541" t="str">
        <f t="shared" si="170"/>
        <v>0</v>
      </c>
      <c r="J1541" t="str">
        <f t="shared" si="171"/>
        <v>0</v>
      </c>
      <c r="L1541" t="str">
        <f t="shared" si="172"/>
        <v>0</v>
      </c>
      <c r="N1541" t="str">
        <f t="shared" si="173"/>
        <v>0</v>
      </c>
      <c r="P1541" t="str">
        <f t="shared" si="174"/>
        <v>0</v>
      </c>
      <c r="R1541" t="str">
        <f t="shared" si="175"/>
        <v>0</v>
      </c>
    </row>
    <row r="1542" spans="7:18" x14ac:dyDescent="0.25">
      <c r="G1542" t="str">
        <f t="shared" si="169"/>
        <v>0</v>
      </c>
      <c r="H1542" t="str">
        <f t="shared" si="170"/>
        <v>0</v>
      </c>
      <c r="J1542" t="str">
        <f t="shared" si="171"/>
        <v>0</v>
      </c>
      <c r="L1542" t="str">
        <f t="shared" si="172"/>
        <v>0</v>
      </c>
      <c r="N1542" t="str">
        <f t="shared" si="173"/>
        <v>0</v>
      </c>
      <c r="P1542" t="str">
        <f t="shared" si="174"/>
        <v>0</v>
      </c>
      <c r="R1542" t="str">
        <f t="shared" si="175"/>
        <v>0</v>
      </c>
    </row>
    <row r="1543" spans="7:18" x14ac:dyDescent="0.25">
      <c r="G1543" t="str">
        <f t="shared" si="169"/>
        <v>0</v>
      </c>
      <c r="H1543" t="str">
        <f t="shared" si="170"/>
        <v>0</v>
      </c>
      <c r="J1543" t="str">
        <f t="shared" si="171"/>
        <v>0</v>
      </c>
      <c r="L1543" t="str">
        <f t="shared" si="172"/>
        <v>0</v>
      </c>
      <c r="N1543" t="str">
        <f t="shared" si="173"/>
        <v>0</v>
      </c>
      <c r="P1543" t="str">
        <f t="shared" si="174"/>
        <v>0</v>
      </c>
      <c r="R1543" t="str">
        <f t="shared" si="175"/>
        <v>0</v>
      </c>
    </row>
    <row r="1544" spans="7:18" x14ac:dyDescent="0.25">
      <c r="G1544" t="str">
        <f t="shared" si="169"/>
        <v>0</v>
      </c>
      <c r="H1544" t="str">
        <f t="shared" si="170"/>
        <v>0</v>
      </c>
      <c r="J1544" t="str">
        <f t="shared" si="171"/>
        <v>0</v>
      </c>
      <c r="L1544" t="str">
        <f t="shared" si="172"/>
        <v>0</v>
      </c>
      <c r="N1544" t="str">
        <f t="shared" si="173"/>
        <v>0</v>
      </c>
      <c r="P1544" t="str">
        <f t="shared" si="174"/>
        <v>0</v>
      </c>
      <c r="R1544" t="str">
        <f t="shared" si="175"/>
        <v>0</v>
      </c>
    </row>
    <row r="1545" spans="7:18" x14ac:dyDescent="0.25">
      <c r="G1545" t="str">
        <f t="shared" si="169"/>
        <v>0</v>
      </c>
      <c r="H1545" t="str">
        <f t="shared" si="170"/>
        <v>0</v>
      </c>
      <c r="J1545" t="str">
        <f t="shared" si="171"/>
        <v>0</v>
      </c>
      <c r="L1545" t="str">
        <f t="shared" si="172"/>
        <v>0</v>
      </c>
      <c r="N1545" t="str">
        <f t="shared" si="173"/>
        <v>0</v>
      </c>
      <c r="P1545" t="str">
        <f t="shared" si="174"/>
        <v>0</v>
      </c>
      <c r="R1545" t="str">
        <f t="shared" si="175"/>
        <v>0</v>
      </c>
    </row>
    <row r="1546" spans="7:18" x14ac:dyDescent="0.25">
      <c r="G1546" t="str">
        <f t="shared" si="169"/>
        <v>0</v>
      </c>
      <c r="H1546" t="str">
        <f t="shared" si="170"/>
        <v>0</v>
      </c>
      <c r="J1546" t="str">
        <f t="shared" si="171"/>
        <v>0</v>
      </c>
      <c r="L1546" t="str">
        <f t="shared" si="172"/>
        <v>0</v>
      </c>
      <c r="N1546" t="str">
        <f t="shared" si="173"/>
        <v>0</v>
      </c>
      <c r="P1546" t="str">
        <f t="shared" si="174"/>
        <v>0</v>
      </c>
      <c r="R1546" t="str">
        <f t="shared" si="175"/>
        <v>0</v>
      </c>
    </row>
    <row r="1547" spans="7:18" x14ac:dyDescent="0.25">
      <c r="G1547" t="str">
        <f t="shared" si="169"/>
        <v>0</v>
      </c>
      <c r="H1547" t="str">
        <f t="shared" si="170"/>
        <v>0</v>
      </c>
      <c r="J1547" t="str">
        <f t="shared" si="171"/>
        <v>0</v>
      </c>
      <c r="L1547" t="str">
        <f t="shared" si="172"/>
        <v>0</v>
      </c>
      <c r="N1547" t="str">
        <f t="shared" si="173"/>
        <v>0</v>
      </c>
      <c r="P1547" t="str">
        <f t="shared" si="174"/>
        <v>0</v>
      </c>
      <c r="R1547" t="str">
        <f t="shared" si="175"/>
        <v>0</v>
      </c>
    </row>
    <row r="1548" spans="7:18" x14ac:dyDescent="0.25">
      <c r="G1548" t="str">
        <f t="shared" si="169"/>
        <v>0</v>
      </c>
      <c r="H1548" t="str">
        <f t="shared" si="170"/>
        <v>0</v>
      </c>
      <c r="J1548" t="str">
        <f t="shared" si="171"/>
        <v>0</v>
      </c>
      <c r="L1548" t="str">
        <f t="shared" si="172"/>
        <v>0</v>
      </c>
      <c r="N1548" t="str">
        <f t="shared" si="173"/>
        <v>0</v>
      </c>
      <c r="P1548" t="str">
        <f t="shared" si="174"/>
        <v>0</v>
      </c>
      <c r="R1548" t="str">
        <f t="shared" si="175"/>
        <v>0</v>
      </c>
    </row>
    <row r="1549" spans="7:18" x14ac:dyDescent="0.25">
      <c r="G1549" t="str">
        <f t="shared" si="169"/>
        <v>0</v>
      </c>
      <c r="H1549" t="str">
        <f t="shared" si="170"/>
        <v>0</v>
      </c>
      <c r="J1549" t="str">
        <f t="shared" si="171"/>
        <v>0</v>
      </c>
      <c r="L1549" t="str">
        <f t="shared" si="172"/>
        <v>0</v>
      </c>
      <c r="N1549" t="str">
        <f t="shared" si="173"/>
        <v>0</v>
      </c>
      <c r="P1549" t="str">
        <f t="shared" si="174"/>
        <v>0</v>
      </c>
      <c r="R1549" t="str">
        <f t="shared" si="175"/>
        <v>0</v>
      </c>
    </row>
    <row r="1550" spans="7:18" x14ac:dyDescent="0.25">
      <c r="G1550" t="str">
        <f t="shared" si="169"/>
        <v>0</v>
      </c>
      <c r="H1550" t="str">
        <f t="shared" si="170"/>
        <v>0</v>
      </c>
      <c r="J1550" t="str">
        <f t="shared" si="171"/>
        <v>0</v>
      </c>
      <c r="L1550" t="str">
        <f t="shared" si="172"/>
        <v>0</v>
      </c>
      <c r="N1550" t="str">
        <f t="shared" si="173"/>
        <v>0</v>
      </c>
      <c r="P1550" t="str">
        <f t="shared" si="174"/>
        <v>0</v>
      </c>
      <c r="R1550" t="str">
        <f t="shared" si="175"/>
        <v>0</v>
      </c>
    </row>
    <row r="1551" spans="7:18" x14ac:dyDescent="0.25">
      <c r="G1551" t="str">
        <f t="shared" si="169"/>
        <v>0</v>
      </c>
      <c r="H1551" t="str">
        <f t="shared" si="170"/>
        <v>0</v>
      </c>
      <c r="J1551" t="str">
        <f t="shared" si="171"/>
        <v>0</v>
      </c>
      <c r="L1551" t="str">
        <f t="shared" si="172"/>
        <v>0</v>
      </c>
      <c r="N1551" t="str">
        <f t="shared" si="173"/>
        <v>0</v>
      </c>
      <c r="P1551" t="str">
        <f t="shared" si="174"/>
        <v>0</v>
      </c>
      <c r="R1551" t="str">
        <f t="shared" si="175"/>
        <v>0</v>
      </c>
    </row>
    <row r="1552" spans="7:18" x14ac:dyDescent="0.25">
      <c r="G1552" t="str">
        <f t="shared" si="169"/>
        <v>0</v>
      </c>
      <c r="H1552" t="str">
        <f t="shared" si="170"/>
        <v>0</v>
      </c>
      <c r="J1552" t="str">
        <f t="shared" si="171"/>
        <v>0</v>
      </c>
      <c r="L1552" t="str">
        <f t="shared" si="172"/>
        <v>0</v>
      </c>
      <c r="N1552" t="str">
        <f t="shared" si="173"/>
        <v>0</v>
      </c>
      <c r="P1552" t="str">
        <f t="shared" si="174"/>
        <v>0</v>
      </c>
      <c r="R1552" t="str">
        <f t="shared" si="175"/>
        <v>0</v>
      </c>
    </row>
    <row r="1553" spans="7:18" x14ac:dyDescent="0.25">
      <c r="G1553" t="str">
        <f t="shared" si="169"/>
        <v>0</v>
      </c>
      <c r="H1553" t="str">
        <f t="shared" si="170"/>
        <v>0</v>
      </c>
      <c r="J1553" t="str">
        <f t="shared" si="171"/>
        <v>0</v>
      </c>
      <c r="L1553" t="str">
        <f t="shared" si="172"/>
        <v>0</v>
      </c>
      <c r="N1553" t="str">
        <f t="shared" si="173"/>
        <v>0</v>
      </c>
      <c r="P1553" t="str">
        <f t="shared" si="174"/>
        <v>0</v>
      </c>
      <c r="R1553" t="str">
        <f t="shared" si="175"/>
        <v>0</v>
      </c>
    </row>
    <row r="1554" spans="7:18" x14ac:dyDescent="0.25">
      <c r="G1554" t="str">
        <f t="shared" si="169"/>
        <v>0</v>
      </c>
      <c r="H1554" t="str">
        <f t="shared" si="170"/>
        <v>0</v>
      </c>
      <c r="J1554" t="str">
        <f t="shared" si="171"/>
        <v>0</v>
      </c>
      <c r="L1554" t="str">
        <f t="shared" si="172"/>
        <v>0</v>
      </c>
      <c r="N1554" t="str">
        <f t="shared" si="173"/>
        <v>0</v>
      </c>
      <c r="P1554" t="str">
        <f t="shared" si="174"/>
        <v>0</v>
      </c>
      <c r="R1554" t="str">
        <f t="shared" si="175"/>
        <v>0</v>
      </c>
    </row>
    <row r="1555" spans="7:18" x14ac:dyDescent="0.25">
      <c r="G1555" t="str">
        <f t="shared" si="169"/>
        <v>0</v>
      </c>
      <c r="H1555" t="str">
        <f t="shared" si="170"/>
        <v>0</v>
      </c>
      <c r="J1555" t="str">
        <f t="shared" si="171"/>
        <v>0</v>
      </c>
      <c r="L1555" t="str">
        <f t="shared" si="172"/>
        <v>0</v>
      </c>
      <c r="N1555" t="str">
        <f t="shared" si="173"/>
        <v>0</v>
      </c>
      <c r="P1555" t="str">
        <f t="shared" si="174"/>
        <v>0</v>
      </c>
      <c r="R1555" t="str">
        <f t="shared" si="175"/>
        <v>0</v>
      </c>
    </row>
    <row r="1556" spans="7:18" x14ac:dyDescent="0.25">
      <c r="G1556" t="str">
        <f t="shared" si="169"/>
        <v>0</v>
      </c>
      <c r="H1556" t="str">
        <f t="shared" si="170"/>
        <v>0</v>
      </c>
      <c r="J1556" t="str">
        <f t="shared" si="171"/>
        <v>0</v>
      </c>
      <c r="L1556" t="str">
        <f t="shared" si="172"/>
        <v>0</v>
      </c>
      <c r="N1556" t="str">
        <f t="shared" si="173"/>
        <v>0</v>
      </c>
      <c r="P1556" t="str">
        <f t="shared" si="174"/>
        <v>0</v>
      </c>
      <c r="R1556" t="str">
        <f t="shared" si="175"/>
        <v>0</v>
      </c>
    </row>
    <row r="1557" spans="7:18" x14ac:dyDescent="0.25">
      <c r="G1557" t="str">
        <f t="shared" si="169"/>
        <v>0</v>
      </c>
      <c r="H1557" t="str">
        <f t="shared" si="170"/>
        <v>0</v>
      </c>
      <c r="J1557" t="str">
        <f t="shared" si="171"/>
        <v>0</v>
      </c>
      <c r="L1557" t="str">
        <f t="shared" si="172"/>
        <v>0</v>
      </c>
      <c r="N1557" t="str">
        <f t="shared" si="173"/>
        <v>0</v>
      </c>
      <c r="P1557" t="str">
        <f t="shared" si="174"/>
        <v>0</v>
      </c>
      <c r="R1557" t="str">
        <f t="shared" si="175"/>
        <v>0</v>
      </c>
    </row>
    <row r="1558" spans="7:18" x14ac:dyDescent="0.25">
      <c r="G1558" t="str">
        <f t="shared" si="169"/>
        <v>0</v>
      </c>
      <c r="H1558" t="str">
        <f t="shared" si="170"/>
        <v>0</v>
      </c>
      <c r="J1558" t="str">
        <f t="shared" si="171"/>
        <v>0</v>
      </c>
      <c r="L1558" t="str">
        <f t="shared" si="172"/>
        <v>0</v>
      </c>
      <c r="N1558" t="str">
        <f t="shared" si="173"/>
        <v>0</v>
      </c>
      <c r="P1558" t="str">
        <f t="shared" si="174"/>
        <v>0</v>
      </c>
      <c r="R1558" t="str">
        <f t="shared" si="175"/>
        <v>0</v>
      </c>
    </row>
    <row r="1559" spans="7:18" x14ac:dyDescent="0.25">
      <c r="G1559" t="str">
        <f t="shared" si="169"/>
        <v>0</v>
      </c>
      <c r="H1559" t="str">
        <f t="shared" si="170"/>
        <v>0</v>
      </c>
      <c r="J1559" t="str">
        <f t="shared" si="171"/>
        <v>0</v>
      </c>
      <c r="L1559" t="str">
        <f t="shared" si="172"/>
        <v>0</v>
      </c>
      <c r="N1559" t="str">
        <f t="shared" si="173"/>
        <v>0</v>
      </c>
      <c r="P1559" t="str">
        <f t="shared" si="174"/>
        <v>0</v>
      </c>
      <c r="R1559" t="str">
        <f t="shared" si="175"/>
        <v>0</v>
      </c>
    </row>
    <row r="1560" spans="7:18" x14ac:dyDescent="0.25">
      <c r="G1560" t="str">
        <f t="shared" si="169"/>
        <v>0</v>
      </c>
      <c r="H1560" t="str">
        <f t="shared" si="170"/>
        <v>0</v>
      </c>
      <c r="J1560" t="str">
        <f t="shared" si="171"/>
        <v>0</v>
      </c>
      <c r="L1560" t="str">
        <f t="shared" si="172"/>
        <v>0</v>
      </c>
      <c r="N1560" t="str">
        <f t="shared" si="173"/>
        <v>0</v>
      </c>
      <c r="P1560" t="str">
        <f t="shared" si="174"/>
        <v>0</v>
      </c>
      <c r="R1560" t="str">
        <f t="shared" si="175"/>
        <v>0</v>
      </c>
    </row>
    <row r="1561" spans="7:18" x14ac:dyDescent="0.25">
      <c r="G1561" t="str">
        <f t="shared" si="169"/>
        <v>0</v>
      </c>
      <c r="H1561" t="str">
        <f t="shared" si="170"/>
        <v>0</v>
      </c>
      <c r="J1561" t="str">
        <f t="shared" si="171"/>
        <v>0</v>
      </c>
      <c r="L1561" t="str">
        <f t="shared" si="172"/>
        <v>0</v>
      </c>
      <c r="N1561" t="str">
        <f t="shared" si="173"/>
        <v>0</v>
      </c>
      <c r="P1561" t="str">
        <f t="shared" si="174"/>
        <v>0</v>
      </c>
      <c r="R1561" t="str">
        <f t="shared" si="175"/>
        <v>0</v>
      </c>
    </row>
    <row r="1562" spans="7:18" x14ac:dyDescent="0.25">
      <c r="G1562" t="str">
        <f t="shared" si="169"/>
        <v>0</v>
      </c>
      <c r="H1562" t="str">
        <f t="shared" si="170"/>
        <v>0</v>
      </c>
      <c r="J1562" t="str">
        <f t="shared" si="171"/>
        <v>0</v>
      </c>
      <c r="L1562" t="str">
        <f t="shared" si="172"/>
        <v>0</v>
      </c>
      <c r="N1562" t="str">
        <f t="shared" si="173"/>
        <v>0</v>
      </c>
      <c r="P1562" t="str">
        <f t="shared" si="174"/>
        <v>0</v>
      </c>
      <c r="R1562" t="str">
        <f t="shared" si="175"/>
        <v>0</v>
      </c>
    </row>
    <row r="1563" spans="7:18" x14ac:dyDescent="0.25">
      <c r="G1563" t="str">
        <f t="shared" si="169"/>
        <v>0</v>
      </c>
      <c r="H1563" t="str">
        <f t="shared" si="170"/>
        <v>0</v>
      </c>
      <c r="J1563" t="str">
        <f t="shared" si="171"/>
        <v>0</v>
      </c>
      <c r="L1563" t="str">
        <f t="shared" si="172"/>
        <v>0</v>
      </c>
      <c r="N1563" t="str">
        <f t="shared" si="173"/>
        <v>0</v>
      </c>
      <c r="P1563" t="str">
        <f t="shared" si="174"/>
        <v>0</v>
      </c>
      <c r="R1563" t="str">
        <f t="shared" si="175"/>
        <v>0</v>
      </c>
    </row>
    <row r="1564" spans="7:18" x14ac:dyDescent="0.25">
      <c r="G1564" t="str">
        <f t="shared" si="169"/>
        <v>0</v>
      </c>
      <c r="H1564" t="str">
        <f t="shared" si="170"/>
        <v>0</v>
      </c>
      <c r="J1564" t="str">
        <f t="shared" si="171"/>
        <v>0</v>
      </c>
      <c r="L1564" t="str">
        <f t="shared" si="172"/>
        <v>0</v>
      </c>
      <c r="N1564" t="str">
        <f t="shared" si="173"/>
        <v>0</v>
      </c>
      <c r="P1564" t="str">
        <f t="shared" si="174"/>
        <v>0</v>
      </c>
      <c r="R1564" t="str">
        <f t="shared" si="175"/>
        <v>0</v>
      </c>
    </row>
    <row r="1565" spans="7:18" x14ac:dyDescent="0.25">
      <c r="H1565" t="str">
        <f t="shared" si="170"/>
        <v>0</v>
      </c>
      <c r="P1565" t="str">
        <f t="shared" si="174"/>
        <v>0</v>
      </c>
      <c r="R1565" t="str">
        <f t="shared" si="175"/>
        <v>0</v>
      </c>
    </row>
    <row r="1566" spans="7:18" x14ac:dyDescent="0.25">
      <c r="P1566" t="str">
        <f t="shared" si="174"/>
        <v>0</v>
      </c>
      <c r="R1566" t="str">
        <f t="shared" si="175"/>
        <v>0</v>
      </c>
    </row>
  </sheetData>
  <mergeCells count="1">
    <mergeCell ref="A1:T1"/>
  </mergeCells>
  <dataValidations count="4">
    <dataValidation type="list" allowBlank="1" showInputMessage="1" showErrorMessage="1" sqref="D1565:D3243">
      <formula1>"ИМЕЮЩИЕ СТРУКТУРНЫЕ ПОДРАЗДЕЛЕНИЯ,НЕ ИМЕЮЩИЕ СТРУКТУРНЫЕ ПОДРАЗДЕЛЕНИЯ,СТРУКТУРНОЕ ПОДРАЗДЕЛЕНИЕ"</formula1>
    </dataValidation>
    <dataValidation type="list" allowBlank="1" showInputMessage="1" showErrorMessage="1" sqref="D3:D1564">
      <formula1>"НЕ ЯВЛЯЕТСЯ ДОУ,ИМЕЮЩИЕ СТРУКТУРНЫЕ ПОДРАЗДЕЛЕНИЯ,НЕ ИМЕЮЩИЕ СТРУКТУРНЫХ ПОДРАЗДЕЛЕНИЙ,СТРУКТУРНОЕ ПОДРАЗДЕЛЕНИЕ"</formula1>
    </dataValidation>
    <dataValidation type="list" allowBlank="1" showInputMessage="1" showErrorMessage="1" sqref="B3:B3244">
      <formula1>"город, село"</formula1>
    </dataValidation>
    <dataValidation type="list" allowBlank="1" showInputMessage="1" showErrorMessage="1" sqref="C3:C3243">
      <formula1>"СОШ,Лицей,Гимназия,ЦОД,Интернаты,ООШ,НОШ,Малокомплектные,ДОУ,УДОД,СПО"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8" sqref="J18"/>
    </sheetView>
  </sheetViews>
  <sheetFormatPr defaultRowHeight="15" x14ac:dyDescent="0.25"/>
  <cols>
    <col min="1" max="1" width="16.140625" customWidth="1"/>
    <col min="2" max="2" width="20.28515625" customWidth="1"/>
    <col min="3" max="3" width="22.5703125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DNS</cp:lastModifiedBy>
  <dcterms:created xsi:type="dcterms:W3CDTF">2021-07-15T06:40:25Z</dcterms:created>
  <dcterms:modified xsi:type="dcterms:W3CDTF">2021-07-16T11:14:15Z</dcterms:modified>
</cp:coreProperties>
</file>